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Stat\_Sustainable Development and Environment Section\CLIMATE CHANGE\20_Steering Group\30_Outputs\Excel tool\"/>
    </mc:Choice>
  </mc:AlternateContent>
  <bookViews>
    <workbookView xWindow="0" yWindow="0" windowWidth="15480" windowHeight="9120" tabRatio="500"/>
  </bookViews>
  <sheets>
    <sheet name="Введение" sheetId="3" r:id="rId1"/>
    <sheet name="Приоритезация" sheetId="1" r:id="rId2"/>
    <sheet name="КЕС рекомендации" sheetId="2" r:id="rId3"/>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6" i="1" l="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 i="1"/>
</calcChain>
</file>

<file path=xl/sharedStrings.xml><?xml version="1.0" encoding="utf-8"?>
<sst xmlns="http://schemas.openxmlformats.org/spreadsheetml/2006/main" count="226" uniqueCount="180">
  <si>
    <t>1.3.1</t>
  </si>
  <si>
    <t>1.3.2</t>
  </si>
  <si>
    <t>1.3.3</t>
  </si>
  <si>
    <t>1.3.4</t>
  </si>
  <si>
    <t>1.3.5</t>
  </si>
  <si>
    <t>1.3.6</t>
  </si>
  <si>
    <t>1.1</t>
  </si>
  <si>
    <t>1.2</t>
  </si>
  <si>
    <t>1.3</t>
  </si>
  <si>
    <t>1.4</t>
  </si>
  <si>
    <t>2.1</t>
  </si>
  <si>
    <t>2.2</t>
  </si>
  <si>
    <t>2.3</t>
  </si>
  <si>
    <t>2.4</t>
  </si>
  <si>
    <t>3.1</t>
  </si>
  <si>
    <t>3.2</t>
  </si>
  <si>
    <t>3.3</t>
  </si>
  <si>
    <t>3.4</t>
  </si>
  <si>
    <t>3.5</t>
  </si>
  <si>
    <t>4.1</t>
  </si>
  <si>
    <t>4.2</t>
  </si>
  <si>
    <t>4.3</t>
  </si>
  <si>
    <t>4.4</t>
  </si>
  <si>
    <t>5.1</t>
  </si>
  <si>
    <t>5.2</t>
  </si>
  <si>
    <t>5.3</t>
  </si>
  <si>
    <t>5.4</t>
  </si>
  <si>
    <t>6.1</t>
  </si>
  <si>
    <t>6.2</t>
  </si>
  <si>
    <t>6.3</t>
  </si>
  <si>
    <t>6.4</t>
  </si>
  <si>
    <t>7.1</t>
  </si>
  <si>
    <t>7.2</t>
  </si>
  <si>
    <t>7.3</t>
  </si>
  <si>
    <t>7.4</t>
  </si>
  <si>
    <t>8.1</t>
  </si>
  <si>
    <t>8.3</t>
  </si>
  <si>
    <t>8.4</t>
  </si>
  <si>
    <t>9.1</t>
  </si>
  <si>
    <t>9.2</t>
  </si>
  <si>
    <t>9.3</t>
  </si>
  <si>
    <t>9.4</t>
  </si>
  <si>
    <t>Введение</t>
  </si>
  <si>
    <t>Принципы</t>
  </si>
  <si>
    <t>• Всего имеется 9 основных рекомендаций и 49 дополнительных рекомендаций</t>
  </si>
  <si>
    <t>• Этот инструмент призван помочь странам определить области, которые нуждаются в улучшении, и определить приоритетность между этими областями и задачами.</t>
  </si>
  <si>
    <t>• При определении приоритетов рекомендаций, Пользователь должен учитывать следующее:</t>
  </si>
  <si>
    <t>- Вероятная стоимость выполнения рекомендации</t>
  </si>
  <si>
    <t>- Вероятное время, необходимое для выполнения</t>
  </si>
  <si>
    <t xml:space="preserve">- Вероятное влияние на качество данных для кадастров выбросов ПГ и анализ изменения климата если они будут реализованы </t>
  </si>
  <si>
    <t>• Пользователь присваивает каждому из них субъективный рейтинг (от 1 до 3). Если не требуется никаких действий, «NA» следует ввести по стоимости, времени и результату.</t>
  </si>
  <si>
    <t>- Рекомендации с низким рейтингом (Стоимость + время + воздействие 4 или меньше) предлагаются для немедленных действий</t>
  </si>
  <si>
    <t>- Если стоимость + время + воздействие = 5, предлагается как можно скорее принять меры</t>
  </si>
  <si>
    <t>- Если стоимость + время + воздействие = 6, предлагается принять меры в течение двух лет</t>
  </si>
  <si>
    <t>- Если стоимость + время + воздействие = 7 или больше, предлагается принять меры в течение трех или более лет</t>
  </si>
  <si>
    <t>Как использовать электронную таблицу</t>
  </si>
  <si>
    <t>1) Следить за изменениями, ячейку B1 можно использовать для контроля версий</t>
  </si>
  <si>
    <t>2) Синие ячейки в столбцах A-C:</t>
  </si>
  <si>
    <t>A) Если рекомендация считается уже полностью выполненной в вашей стране, пожалуйста, введите значение «NA» во всех трех столбцах A-C</t>
  </si>
  <si>
    <t>B) Оцените возможные затраты на выполнение каждой из Рекомендаций КЕС в вашей стране (от 1 = низкая стоимость до 3 = высокая стоимость, «NA», если никаких действий не требуется)</t>
  </si>
  <si>
    <t>C) оцените вероятное время, необходимое для выполнения каждой из рекомендаций CES в вашей стране (от 1 = мало времени до 3 = много времени, «NA», если никаких действий не требуется)</t>
  </si>
  <si>
    <t>D) Оцените возможное влияние на качество данных каждой из Рекомендаций CES в вашей стране (от 1 = высокий уровень воздействия до 3 = низкий уровень воздействия, «NA», если никаких действий не требуется)</t>
  </si>
  <si>
    <t>Дата изменения</t>
  </si>
  <si>
    <t>Стоимость реализации</t>
  </si>
  <si>
    <t>Время для реализации</t>
  </si>
  <si>
    <t>Влияние на качество данных, если реализовано</t>
  </si>
  <si>
    <t>Рекомендуемые временные рамки для реализации</t>
  </si>
  <si>
    <t>Рейтинг 1 = низкий 2 = средний3 = высокий</t>
  </si>
  <si>
    <t>НСУ должны повысить качество данных и статистики, необходимых для кадастров выбросов ПГ</t>
  </si>
  <si>
    <t>НСУ следует повысить свою осведомленность о том, каким образом данные нацио-нальных статистических систем используются или могли бы использоваться в ка-дастрах выбросов ПГ</t>
  </si>
  <si>
    <t>НСУ совместно с другими учреждениями должны обеспечить максимальное, по воз-можности, использование</t>
  </si>
  <si>
    <t>НСУ следует взять на себя инициативу по повышению качества статистических дан-ных, используемых для кадастров выбросов ПГ:</t>
  </si>
  <si>
    <t xml:space="preserve">Повышение согласованности кадастров выбросов ПГ и официальной статистики </t>
  </si>
  <si>
    <t>Повышение качества статистики энергетики и соответствующих кадастровых данных</t>
  </si>
  <si>
    <t>Устранить пробелы в данных или проблемы с качеством, особенно это касается отходов, сельского хозяйства, землепользования и лесного хозяйства, производства тепловой энергии и электроэнергии для собственного потребления, а также из возобновляемых источнико</t>
  </si>
  <si>
    <t>Улучшить данные об отходах и производстве тепла и электроэнергии для собственных нужд и из возобновляемых источников энергии</t>
  </si>
  <si>
    <t xml:space="preserve">Улучшение оперативности данных о деятельности </t>
  </si>
  <si>
    <t>Разрабатывать более длительные и вместительные ряды данных для Оффиса официальной статистики</t>
  </si>
  <si>
    <t xml:space="preserve">Спроектировать, вместе с организациями, ответственными за инвентаризацию ПГ, приоритетный список пробелов в национальных данных, а также путеводители по развитию данных </t>
  </si>
  <si>
    <t>НСУ следует активно налаживать связи с составителями национальных кадастров выбросов ПГ, и, в идеале, НСУ должны рассматриваться в качестве официальных учреждений в рамках национальных систем по составлению кадастров выбросов парниковых газов всех стран</t>
  </si>
  <si>
    <t>Содействовать сотрудничеству между статистической системой и национальной системы инвентаризации</t>
  </si>
  <si>
    <t xml:space="preserve">Cоздать национальную рабочую группу, объединяющую в своем составе НСУ, со-ставителей кадастров и другие соответствующие организации, принадлежащие к национальной статистической системе </t>
  </si>
  <si>
    <t>Уточнить роль НСУ в предоставлении статистических данных и помогать, по мере необходимости, в расчетах кадастров ПГ</t>
  </si>
  <si>
    <t>Поддерживать усилия по повышению качества кадастров ПГ в соответствии с руководящими принципами МГЭИК по контролю и обеспечению качества</t>
  </si>
  <si>
    <t>Международному статистическому сообществу следует играть активную роль в плане оказания содействия глобальной системе кадастров выбросов ПГ</t>
  </si>
  <si>
    <t>Налаживание более тесного сотрудничества между международными статистиче-скими организациями</t>
  </si>
  <si>
    <t>Активно сотрудничать, на национальном уровне, с национальными представителями, делегированными на соответствующих форумах РКИК ООН</t>
  </si>
  <si>
    <t>Следовать по итогам сторон конвенции из конференций РКИКООН</t>
  </si>
  <si>
    <t>Привлекать НСУ в самом начале работы, когда страны сталкиваються с новыми  потребностями данных из конвенции</t>
  </si>
  <si>
    <t xml:space="preserve">Существующая международная сеть НСУ также могла бы помочь содействовать развитию обмена опытом </t>
  </si>
  <si>
    <t xml:space="preserve">НСУ должны повысить вклад официальной статистики в анализ изменения климата </t>
  </si>
  <si>
    <t>Создание национальных форумов для проведения обсуждений между разработчиками и пользователями статистики, связанной с изменением климата</t>
  </si>
  <si>
    <t xml:space="preserve">Поощрение использования имеющейся официальной статистики </t>
  </si>
  <si>
    <t>Обеспечить доступ к статистическим данным, связанным с изменением климата (в том числе научные данных собранные другими), используя каналы распространения НСУ</t>
  </si>
  <si>
    <t xml:space="preserve">Улучшение доступа к микроданным для исследователей, работающих в области из-менения климата </t>
  </si>
  <si>
    <t>Необходимо повысить полезность имеющейся экологической, социальной и экономической статистики для анализа изменения климата</t>
  </si>
  <si>
    <t>Пересмотр статистических программ и процессов сбора данных с точки зрения по-требностей в данных для целей анализа изменения климата</t>
  </si>
  <si>
    <t xml:space="preserve">Устранение трудностей увязки данных из разных отраслей статистики </t>
  </si>
  <si>
    <t>Геопривязка всех соответствующих данных с целью поддержки анализа территориально-пространственных данных, относящихся к изменению климата</t>
  </si>
  <si>
    <t>Разработка статистических данных по новым географическим районам</t>
  </si>
  <si>
    <t>НСУ следует рассмотреть вопрос о разработке новых статистических данных, исходя из анализа основных потребностей в данных разработчиков политики и аналитиков по проблеме изменения климата своей страны</t>
  </si>
  <si>
    <t xml:space="preserve">Улучшить данные для анализа движущих факторов в изменении климата </t>
  </si>
  <si>
    <t xml:space="preserve">Разработка статистики использования экономических инструментов </t>
  </si>
  <si>
    <t xml:space="preserve">Разработка статистики для измерения адаптации к изменению климата </t>
  </si>
  <si>
    <t>Рассмотрение вопроса о способах участия в проводимой деятельности по монито-рингу биоразнообразия экосистем</t>
  </si>
  <si>
    <t>Необходимо провести критический анализ существующих систем классификации, регистров, определений, статистических механизмов, продуктов и услуг для выяснения того, удовлетворяются ли надлежащим образом потребности, связанные с анализом изменения климата</t>
  </si>
  <si>
    <t xml:space="preserve">Рассматривать в будущих версиях международных стандартов и классификаций потребности статистических данных для анализа изменения климата </t>
  </si>
  <si>
    <t xml:space="preserve">Выявление и устранение препятствий увязке данных из различных отраслей статистики </t>
  </si>
  <si>
    <t xml:space="preserve">Изучение новых подходов к защите конфиденциальности данных </t>
  </si>
  <si>
    <t xml:space="preserve">Изучить возможности включения прямых ссылок на статистику окружающей среды, включая статистику, связанную с изменением климата, в законы о статистике, при наличии возможности их пересмотра </t>
  </si>
  <si>
    <t>Статистики постепенно должны создавать новые партнерства, получать экспертные знания и навыки для перехода на новые методологии разработки статистики, связанной с окружающей средой</t>
  </si>
  <si>
    <t xml:space="preserve">Углубить знания и уровень осведомленности в области естественных наук среди со-трудников НСУ </t>
  </si>
  <si>
    <t>Расширение знаний, разработка методологий и инструментов для получения и ис-пользования геоданных в масштабах всей статистической системы</t>
  </si>
  <si>
    <t>Обеспечение эффективной передачи знаний и навыков между НСУ в международном масштабе</t>
  </si>
  <si>
    <t>Может возникнуть необходимость в проведении организационных изменений в НСУ, национальной статистической системе и национальной системе кадастров выбросов парниковых газов в поддержку разработки статистики, связанной с изменением кли-мата</t>
  </si>
  <si>
    <t>Возложить базовую ответственность  на какое-то лицо или группу лиц за обеспече-ние качества и наличие статистики, связанной с изменением климата</t>
  </si>
  <si>
    <t xml:space="preserve">В более долгосрочной перспективе пересмотр организационной структуры НСУ </t>
  </si>
  <si>
    <t>Уточнить распределение функций и ответственности между разными категориями разработчиков данных, связанных с изменением климата, и составителями кадастров выбросов ПГ</t>
  </si>
  <si>
    <t>Выделение достаточных ресурсов конкретно на разработку статистики окружающей среды и статистики, связанной с изменением климата</t>
  </si>
  <si>
    <t>Рекомендации КЕС по статистике связанной с изменением климата</t>
  </si>
  <si>
    <t>Комментарии</t>
  </si>
  <si>
    <t xml:space="preserve">Рекомендации, касающиеся поддержки кадастров парниковых газов </t>
  </si>
  <si>
    <t>1.НСУ должны повысить качество данных и статистики, необходимых для кадастров выбросов ПГ, включая статистику энергетики, промышленности, транспорта, сель-ского хозяйства, отходов, лесного хозяйства и землепользования. В целях гармони-зации и оптимизации своей работы над кадастрами выбросов ПГ НСУ, возможно, пожелают рассмотреть следующие вопросы и меры:</t>
  </si>
  <si>
    <t>Повышать осведомленность в национальных статистических системах, о том как их данные могут быть использованы для кадастров ПГ. Это позволит НСУ учитывать соответствующие потребности в данных. По целому ряду причин, существующие статистические данные НСУ не всегда используют весь  потенциал для кадастров выбросов и существует некоторое дублирование собраных данных  между НСУ и другими организациями. В качестве координатора национальной статистической системы, НСУ должна также способствовать более глубокому пониманию существующих данных в рамках национальной статистической системы и как они могут быть использованы для составления кадастров ПГ;</t>
  </si>
  <si>
    <t>В настоящее время уже имеющаяся в НСУ статистика не используется в полной мере для составления кадастров выбросов, а в процессе сбора данных между НСУ и другими организациями существует определенное дублирование. Во избежание дублирования в работе необходимо повысить информированность о наличии такой статистики. В качестве координатора национальной статистической системы НСУ следует способствовать повышению осведомленности о данных, имеющихся в национальной статистической системе, а также о том, каким образом они могут использоваться для кадастров выбросов ПГ. В основу кадастров должна быть положена официальная статистика, а сбором дополнительных данных следует заниматься только в тех случаях, когда для этих целей не может быть использована официальная статистика. НСУ совместно с другими учреждениями должны обеспечить максимальное, по возможности, использование существующей статистики для расчетов кадастровых показателей. Это в свою очередь позволило бы повысить качество оценок ПГ и их согласованность с другими статистическими данными.</t>
  </si>
  <si>
    <t>Повышение качества официальных статистических данных, используемых для составления кадастров ПГ, в сотрудничестве с учреждениями принадлежащим к национальной системе инвентаризации. Национальные доклады, представленные на РКИК ООН  каждой страной и ежегодные доклады о рассмотрении кадастров, подготовленных группами экспертов РКИК ООН являются важными источниками информации для НСУ, для определения потребности в улучшении данных. НСУ, возможно, пожелает рассмотреть некоторые из следующих действий:</t>
  </si>
  <si>
    <t>Повышение согласованности кадастров выбросов ПГ и официальной стати-стики, когда это возможно, путем: внесения ясности в вопрос о категориях вы-бросов, используемых в таблицах общей формы докладов (ОФД), которые служат основой национальных докладов о кадастрах, в сопоставлении со статистическими классификациями. Проведение перекомпиляции данных о выбросах ПГ, которые содержатся в национальных докладах о кадастрах, в соответствии с Международной стандартной отраслевой классификацией всех видов экономической деятельности (МСОК/НАСЕ) для приведения их в более тесное соответствие с другими статистическими данными. В настоящее время в категории ОФД уже вносятся коррективы, которые в большей степени соответствуют логике МСОК. Разработка стандартных инструментов для со-поставления официальных статистических данных и кадастровых данных, например таблиц соответствий. Разъяснение различий между кадастрами вы-бросов ПГ и официальной статистикой путем выверки.</t>
  </si>
  <si>
    <t>С учетом важности наличия качественных энергобалансов как основы ка-дастров выбросов ПГ особый упор следует сделать на повышение качества статистики энергетики и соответствующих кадастровых данных. Статистики, специализирующиеся на энергетике (либо в рамках НСУ, либо в других орга-низациях), должны стремиться к повышению качества статистики энергетики и энергетических балансов и обеспечивать соответствие данных о деятельно-сти, используемых в кадастрах выбросов ПГ, энергетическим балансам, кото-рые представляются международным организациям (например, Евростату и Международному энергетическому агентству (МЭА)).</t>
  </si>
  <si>
    <t>Важные пробелы в данных, связанные с, в частности, сельским хозяйством, лесным хозяйством и другими секторами землепользования должны быть заполнены. Хотя вклад этого сектора в общий объем выбросов ПГ в большинстве стран является относительно небольшим, неопределенность, связанная с оценкой выбросов из него в настоящее время очень велика;</t>
  </si>
  <si>
    <t>Ряд стран сообщают о необходимости устранения пробелов в данных или проблем с качеством; особенно это касается отходов, сельского хозяйства, землепользования и лесного хозяйства, производства тепловой энергии и электроэнергии для собственного потребления, а также из возобновляемых источников энергии.</t>
  </si>
  <si>
    <t>Специалисты по анализу кадастров выбросов ПГ могли бы получать выгоды от более своевременного представления данных по видам деятельности, в том числе об энергобалансах. Компетенция НСУ в области разработки рядов ди-намики позволяет им разрабатывать ряды данных за более длительные пери-оды времени в интересах анализа кадастров; например, это касается данных, относящихся к факторам выбросов.</t>
  </si>
  <si>
    <t>Учитывая компетенцию НСУ в производстве временных рядов данных, они могут также помочь в разработке более и более согласованных временных рядов для анализа товарно-материальных запасов; например, данных, связанных с драйверами выбросов.</t>
  </si>
  <si>
    <t>Подготавливая проект, вместе с учреждениями, отвечающими за кадастры парниковых газов,приоритетный список национальных пробелов в данных и путеводителей по развитию данных для улучшения официальной статистики для кадастров ПГ. Это повлечет за собой определение и оценку статистических данных, необходимых для составления кадастров выбросов, чтобы определить, если они подходят целевому назначению. Развитие статистики НСУ должно быть приоритизированно по тому где могут быть сделаны эффективные изменения в каждой стране, принимая во внимание рекомендации из процессы рассмотрения РКИК ООН, национальный план улучшения кадастров ПГ и методологии составления кадастров МГЭИК и руководящих принципов.</t>
  </si>
  <si>
    <t>2. НСУ следует активно налаживать связи с составителями национальных кадастров выбросов ПГ, и, в идеале, НСУ должны рассматриваться в качестве официальных учреждений в рамках национальных систем по составлению кадастров выбросов парниковых газов всех стран. Правовой основой для разработки таких националь-ных систем служит Киотский протокол. Если говорить конкретно, то НСУ, возможно, пожелают определить свою роль и участие в составлении кадастров выбросов ПГ исходя из следующих соображений.</t>
  </si>
  <si>
    <t>Поощрение сотрудничества составителей национальных кадастров со статистиче-ской системой могло бы стать частью функций НСУ как координатора национальной статистической системы. Исходя из этого, НСУ следует изучать потребности в дан-ных и активно участвовать в работе системы национального кадастра.</t>
  </si>
  <si>
    <t>Сотрудничество с составителями кадастров в деле выявления и оценки статистики, необходимой для кадастров выбросов, помогло бы разобраться в том, отвечает ли статистика поставленной цели. Эта работа могла бы быть начата с подготовки сов-местно с составителями кадастра перечня пробелов в данных на национальном уровне с указанием приоритетности их устранения, а также "дорожной карты" по совершенствованию разработки данных в целях повышения качества официальной статистики, используемой в кадастрах выбросов ПГ. Разработка статистики в НСУ должна соответствовать приоритетам, определяемым на основе того, в каких обла-стях в каждой стране могут быть проведены эффективные изменения.</t>
  </si>
  <si>
    <t>Было бы целесообразно создать национальную рабочую группу, объединяющую в своем составе НСУ, составителей кадастров и другие соответствующие организации, принадлежащие к национальной статистической системе. Ее задачами могли бы стать обмен информацией, обзор существующей статистики, выявление случаев дублирования и областей, благоприятных для налаживания синергизма, а также об-суждение проблем. Ее долгосрочными задачами будут являться сокращение расхо-дов, избежание дублирования в представлении данных, повышение степени согласо-ванности и переход к многопрофильным системам данных, обслуживающим потреб-ности разных пользователей.</t>
  </si>
  <si>
    <t>Опыт НСУ в обеспечении качества способен внести ценный вклад в усилия по повы-шению качества кадастров выбросов ПГ. Кодекс норм европейской статистики и Ос-новные принципы официальной статистики ООН формируют четкий институцио-нальный контекст для сбора объективной и беспристрастной статистической инфор-мации, которая могла бы использоваться в кадастрах выбросов ПГ. НСУ могли бы проводить взаимную сверку данных при сопоставлении результатов кадастровой оценки с другими статистическими данными с целью выявления в кадастрах неожи-данных результатов. Зачастую такой подход оказывается полезным в плане обнару-жения погрешностей.</t>
  </si>
  <si>
    <t>3. Международному статистическому сообществу следует играть активную роль в плане оказания содействия глобальной системе кадастров выбросов ПГ. Стандарты, классификации и методы составления кадастров и ведения официальной статистики выбросов парниковых газов разрабатываются и согласовываются в рамках между-народных процессов. Исходя из этого, было бы целесообразно повысить эффектив-ность диалога между международными организациями, включая международные статистические организации, работающие по климатической проблематике. Между-народное статистическое сообщество и НСУ, возможно, пожелают рассмотреть сле-дующие вопросы и меры.</t>
  </si>
  <si>
    <t>Налаживание более тесного сотрудничества между международными статистиче-скими организациями (например, Конференцией европейских статистиков ЕЭК и ее секретариатом и Отделом статистики ООН) и РКИКООН, МГЭИК, Протоколом о РВПЗ ЕЭК ООН, ВМО, Международным агентством по возобновляемым источникам энергии (МАВИЭ), Международным институтом прикладного системного анализа (МИПСА) и другими. Укрепление взаимодействия на этом уровне, в частности, могло бы помочь в обеспечении того, чтобы при разработке методов составления кадаст-ров учитывалось наличие данных и не допускалась разработка методов, для кото-рых требуются такие данные, которых, как правило, нет в наличии в большинстве стран.</t>
  </si>
  <si>
    <t>Принятие последующих мер по итогам совещаний Конференции Сторон РКИКООН. Это позволило бы сократить расходы глобальной системы и повысить качество ка-дастров. Статистическое сообщество способно повысить полезность кадастров пу-тем оценки наличия данных и осуществимости требований согласно Киотскому про-токолу, а также обеспечения своей готовности к удовлетворению  возможных новых потребностей в данных.</t>
  </si>
  <si>
    <t xml:space="preserve">На состоявшемся в Дурбане семнадцатом совещании Сторон РКИКООН были нача-ты переговоры (Дурбанская платформа) с целью заключения единого нового между-народного соглашения на период после 2020 года, которое бы позволило подчинить все субъекты, являющиеся основными источниками выбросов в развитых и развива-ющихся странах, единому правовому режиму. Привлечение к этой работе с самого начала НСУ стран, которые примут на себя этот режим в предстоящие годы, могло бы помочь избежанию создания дублирующих систем представления данных. </t>
  </si>
  <si>
    <t>Активное сотрудничество с группами по рассмотрению РКИКООН в целях налажи-вания более эффективного взаимодействия с РКИКООН, Протоколом о РВПЗ ЕЭК ООН и участие в работе МГЭИК. Такое сотрудничество позволило бы выяснить, ка-ким образом можно повысить эффективность использования официальной статисти-ки в кадастрах выбросов ПГ.</t>
  </si>
  <si>
    <t>Существующая международная сеть НСУ также могла бы помочь содействовать развитию обмена опытом по вопросу о вкладе НСУ в повышение качества кадаст-ров, например путем проведения совещаний экспертов, распространения информа-ционных бюллетеней и использования других коммуникационных средств.</t>
  </si>
  <si>
    <t>Рекомендации, касающиеся статистики, связанной с изменением климата (помимо кадастров выбросов парниковых газов)</t>
  </si>
  <si>
    <t>4. В приводимых ниже рекомендациях предлагается, во-первых, облегчить доступ к уже имеющимся в наличии данным; во-вторых, повысить качество имеющихся дан-ных, предназначенных для анализа изменения климата; и после этого приступить к разработке новых статистических данных исходя из результатов обзора основных потребностей в данных в каждой стране. По каждой рекомендации в качестве приме-ров предлагаются конкретные шаги и приоритетные задачи.</t>
  </si>
  <si>
    <t>Создание национальных форумов для проведения обсуждений между разработчи-ками и пользователями статистики, связанной с изменением климата, например ме-теорологическими учреждениями и научным сообществом. Эти обсуждения могли бы помочь НСУ в выявлении имеющихся у них наиболее релевантных статистических данных, а также в определении неотложных потребностей в новых статистических данных.</t>
  </si>
  <si>
    <t>Поощрение использования имеющейся официальной статистики для целей анализа изменения климата. Если заинтересованные стороны будут осведомлены об имею-щихся данных, то это позволит избежать дублирования в деятельности по сбору данных.</t>
  </si>
  <si>
    <t>Использование каналов распространения данных НСУ для предоставления доступа к статистике, связанной с изменением климата. К числу этих данных могут также от-носиться и данные, не разрабатываемые НСУ (например, научные данные). В насто-ящее время статистические данные, необходимые для понимания причин и послед-ствий изменения климата, собираются разными организациями. Создание "портала" статистики, связанной с изменением климата, в качестве одного из каналов распро-странения данных НСУ позволило бы обеспечить их большую доступность и упростить их использование. Портал мог бы стать единым центром ввода данных и метаданных, охватывающим широкий спектр имеющихся данных и статистики, от-носящихся к изменению климата. Для этого потребуется наладить сотрудничество с научными организациями. Например, метеорологические службы располагают ря-дами динамики климатических переменных (температура, осадки и т.д.) за длитель-ные периоды, и эти данные могли бы предоставляться вместе с данными националь-ных статистических систем.</t>
  </si>
  <si>
    <t>Изучение новых подходов к защите конфиденциальности данных респондентов с це-лью расширения доступа к микроданным для ученых, за-нимающихся проблематикой изменения климата.</t>
  </si>
  <si>
    <t>5. Необходимо повысить полезность имеющейся экологической, социальной и эконо-мической статистики для анализа изменения климата, например путем ее более эф-фективного структурирования. С этой целью НСУ, возможно, пожелают рассмотреть следующие вопросы и меры:</t>
  </si>
  <si>
    <t>изучение статистических программ и процессов сбора данных с точки зрения по-требностей в данных для целей анализа изменения климата, например для выяснения того, позволяют ли они получать достаточно подробные статистические данные, среди прочего, о возобновляемой энергетике, экологичных рабочих местах, произ-водстве пищевых продуктов, водопользовании, состоянии здоровья и заболеваниях, туризме, народонаселении и росте населения. В некоторых случаях внесение даже простых коррективов в процедуру сбора данных способно повысить полезность ста-тистических данных для целей анализа изменения климата, благодаря чему в свою очередь растет эффективность использования ограниченных ресурсов. Пользовате-лям может быть предложено оказать помощь в проведении такого анализа с целью выявления основных областей, которые требуют усовершенствования.</t>
  </si>
  <si>
    <t>Устранение трудностей увязки данных из разных отраслей статистики, а также про-тиворечивости между наборами данных. НСУ следует сделать упор на более тесной увязке наборов социально-экономических данных и наборов экологических данных путем обеспечения большей согласованности в сфере методологии и практики.</t>
  </si>
  <si>
    <t>Геопривязка всех соответствующих данных с целью поддержки анализа территориально-пространственных данных, относящихся к изменению климата. Это также позволило бы улучшить увязку имеющихся данных с данными об изменении климата и другими экологическими данными. Хорошим примером в этом отношении является поддержка, оказываемая европейскими НСУ программе INSPIRE.</t>
  </si>
  <si>
    <t>Разработка статистических данных по новым географическим районам, например прибрежным районам или районам, подверженным наводнениям или засухе. Особую потребность в дополнительных статистических данных, относящихся к городским районам или малым регионам, испытывают развивающиеся страны. Зачастую выбо-рочные обследования не обеспечивают достаточный охват для получения статисти-ческих данных по малым районам. В некоторых случаях существует возможность получения полезных данных из административных источников, которые охватывают группы населения с более точным уровнем разрешающей способности, чем это воз-можно при проведении выборочных обследований.</t>
  </si>
  <si>
    <t>6. НСУ следует рассмотреть вопрос о разработке новых статистических данных, исхо-дя из анализа основных потребностей в данных разработчиков политики и аналити-ков по проблеме изменения климата своей страны. При рассмотрении вопроса о раз-работке новых статистических данных важно не забывать об основных задачах НСУ и принимать во внимание традиционные границы их работы; например, НСУ обычно не готовят прогнозы или не выносят суждений по поводу причинно-следственных связей. Изложенный в главе 3 полного доклада анализ показывает, что к числу основных направлений, по которым имеются пробелы в ключевых данных и которые необходимо рассмотреть, относятся, среди прочего:</t>
  </si>
  <si>
    <t>Анализ движущих факторов изменения климата с началом работы по увязке эконо-мической информации с данными из областей, связанных с изменением климата, пу-тем развития или расширения экологических счетов, что, например, позволило бы увязать выбросы ПГ и водопользование с экономической деятельностью. Это облег-чило бы проведение многосекторального анализа  движущих факторов изменения климата. При построении таких счетов следует руководствоваться Центральной ос-новой Системы эколого-экономического учета (ЦО-СЭЭУ). Практическое применение ЦО-СЭЭУ в поддержку измерений в областях, связанных с изменением климата, сле-дует рассматривать в качестве важной стратегической задачи НСУ. Международным статистическим организациям следует рассмотреть вопрос о том, каким образом они могли бы наиболее эффективно оказывать поддержку странам в использовании ЦО-СЭЭУ для измерений в областях, связанных с изменением климата.</t>
  </si>
  <si>
    <t>Разработка статистики использования экономических инструментов в рамках усилий по смягчению изменения климата для анализа эффективности новых инструментов (например, налогов на углерод, лицензий на торговлю выбросами, субсидий). Необ-ходимо рассмотреть вопрос об измерении финансовых потоков, связанных с исполь-зованием этих инструментов, а также вопрос о включении в государственную финан-совую статистику и национальные счета четких, согласующихся и поддающихся наблюдению показателей этих потоков.</t>
  </si>
  <si>
    <t>Разработка статистики для измерения адаптации к изменению климата и адаптаци-онного потенциала, например статистики для измерения резильентности, рисков и уязвимости групп населения, а также готовности общества противостоять неблаго-приятным воздействиям изменения климата. Соответствующие показатели включают в себя группы населения, подвергающиеся риску стихийных бедствий или риску бед-ности, создаваемого изменением климата.</t>
  </si>
  <si>
    <t>Рассмотрение вопроса о способах участия в проводимой деятельности по мониторингу биоразнообразия экосистем. Изменение климата относится к числу антропогенных факторов, затрагивающих экосистемы и соответствующие товары и услуги. Разработка базовых оценок современного состояния экосистем позволит повысить надежность оценки воздействий изменения климата. Поскольку эта работа выходит далеко за пределы обычной сферы деятельности НСУ, для ее проведения потребуется наладить сотрудничество с агентствами по охране окружающей среды и другими организациями, отвечающими за обеспечение качества экосистем.</t>
  </si>
  <si>
    <t>Рекомендации, касающиеся статистической инфраструктуры</t>
  </si>
  <si>
    <t>7. Необходимо провести критический анализ существующих систем классификации, регистров, определений, статистических механизмов, продуктов и услуг для выясне-ния того, удовлетворяются ли надлежащим образом потребности, связанные с ана-лизом изменения климата. Кроме того, возможно, необходимо также оценить законо-дательную базу разработки статистики, связанной с изменением климата, а также оказания поддержки составлению кадастров выбросов ПГ. НСУ, возможно, пожела-ют рассмотреть следующие вопросы и меры:</t>
  </si>
  <si>
    <t>Учет в ходе будущих работ по пересмотру международных статистических стан-дартов и классификаций потребностей в данных для анализа изменения климата, например путем внесения изменений в систему национальных счетов в целях повы-шения качества статистики систем торговли выбросами в соответствии с руководя-щими принципами МГЭИК/РКИКООН. Соответствующие классификации, требую-щие пересмотра, включают в себя, например, классификации, имеющие отношение к промышленности (МСОК), образованию (МСКО), занятости (МКСЗ), торговле (МСТК) и продуктам (КОП). Если эти классификации позволят упростить выявление статистических данных, связанных с изменением климата, то НСУ получат возмож-ность более оперативно извлекать и собирать новые статистические данные, опира-ясь на уже имеющуюся статистику. Например, повышение качества классификаций может способствовать получению данных о таких связанных с климатом областях, как образование, исследования, рабочие места, "низкоуглеродные" отрасли, "зеле-ные" технологии, биотехнологические продукты, а также международные торговые потоки.</t>
  </si>
  <si>
    <t>Выявление и устранение препятствий увязке данных из различных отраслей стати-стики, в частности статистики окружающей среды и статистики энергетики. При этом увязка  должна проводиться как между отдельными отраслями, так и с системой национальных счетов. Примерами могут служить изучение различий в концепции "энергетики" в разных отраслях статистики, обеспечение согласованности данных разных учреждений, а также проверка использования данных о ресурсах и исполь-зовании и затратах−выпуске для увязки промышленного производства с использова-нием энергии и атмосферными выбросами.</t>
  </si>
  <si>
    <t>Изучение новых подходов к защите конфиденциальности данных респондентов при предоставлении доступа к микроданным разработчикам политики и ученым, занимающимся проблематикой изменения климата. В большинстве стран конфиденциальность данных обеспечивается законами о статистике и является одной из базовых предпосылок разработки надежной официальной статистики. В этой связи любые предполагаемые решения должны опираться на действующую правовую базу. В некоторых странах принят подход, при котором ответственность за элементы процесса составления кадастров выбросов ПГ, связанные с использованием конфиденциальных данных, возложена на НСУ. Для открытия доступа к более подробным данным без нарушения требований конфиденциальности, возможно, потребуются новые технологические решения. Они могли бы включать в себя использование инструментов информационно-поискового типа, которые позволяют производить запросы микроданных через веб-сайт, такой как, например, описанный в разделе 3.1 полного доклада сайт Demographic Explorer for Climate Adaptation (DECA)</t>
  </si>
  <si>
    <t>Изучение возможности включения прямых ссылок на статистику окружающей среды, включая статистику, связанную с изменением климата, в законы о статистике, при наличии возможности их пересмотра. Может оказаться, что без прямого законодательного мандата НСУ не будут выделяться финансовые ресурсы для разработки статистики, связанной с окружающей средой</t>
  </si>
  <si>
    <t>8. Постепенно у статистиков будут возникать потребности в создании новых парт-нерств, получении экспертных знаний и навыков для перехода на новые методологии разработки статистики, связанной с окружающей средой. В целях развития имеюще-гося экспертного потенциала НСУ, возможно, пожелают рассмотреть следующие во-просы и меры:</t>
  </si>
  <si>
    <t>Углубление знаний и уровня осведомленности в области естественных наук среди сотрудников НСУ, которые, будучи профессиональными статистиками, традиционно специализировались на экономических и социальных вопросах. Эта задача в основном решается путем налаживания партнерств и сотрудничества с другими учреждениями и экспертами и, в определенной степени, путем выхода за рамки традиционных дисциплин при подборе персонала. Сотрудникам, обладающим такими знаниями, будет легче общаться с экспертами, работающими в МГЭИК/РКИКООН, например по вопросу о том, какие данные по видам деятельности НСУ могут предоставить, а какие − нет. Вместе с тем следует признать, что в случае некоторых областей, охватываемых кадастрами выбросов ПГ (например, о землепользовании) и статистикой, связанной с изменением климата, в которых требуются специальные экспертные знания, НСУ не следует заниматься сбором данных. В таких случаях основное внимание следует уделять приобретению необходимых экспертных знаний в рамках партнерских связей.</t>
  </si>
  <si>
    <t>8.2</t>
  </si>
  <si>
    <t>Ознакомление персонала с методологиями составления кадастров выбросов ПГ и разъяснение необходимости налаживания более тесного синергизма между составителями кадастров и официальными статистиками. Например, персонал НСУ должен понимать логику таблиц ОФД и методологий и руководящих принципов МГЭИК, а также ориентироваться в поднимаемых в докладах о рассмотрении кадастров вопросах, касающихся источников данных для кадастров.</t>
  </si>
  <si>
    <t>Расширение знаний, разработка методологий и инструментов для получения и использования геоданных в масштабах всей статистической системы.</t>
  </si>
  <si>
    <t>Обеспечение эффективной передачи знаний и навыков между НСУ в международном масштабе. Решение проблем изменения климата потребует сопоставимых данных высокого качества по большому числу стран. С учетом этого во всех странах потребуется обеспечить базовый уровень знаний и навыков в этой области.</t>
  </si>
  <si>
    <t>9. В долгосрочной перспективе может возникнуть необходимость в проведении органи-зационных изменений в НСУ, национальной статистической системе и национальной системе кадастров выбросов парниковых газов в поддержку разработки статистики, связанной с изменением климата. В этой связи НСУ, возможно, пожелают рассмот-реть следующие вопросы и меры:</t>
  </si>
  <si>
    <t>В качестве первого шага на какое-то лицо или группу лиц может быть возложена базовая ответственность за обеспечение качества и наличие статистики, связанной с изменением климата, включая разработку статистических данных для кадастра ПГ и налаживание связей с основными пользователями и производителями климатологической информации.</t>
  </si>
  <si>
    <t>Как отмечалось выше, возможно, потребуется внести изменения и уточнения в распределение функций и ответственности между разными категориями разработчиков данных, связанных с изменением климата, и составителями кадастров выбросов ПГ, особенно в контексте кадастров выбросов</t>
  </si>
  <si>
    <t>Выделение достаточных ресурсов конкретно на разработку статистики окружающей среды и статистики, связанной с изменением климата. Модернизация статистических процессов, которую в настоящее время планируют провести многие НСУ, способна высвободить финансовые и людские ресурсы, которые можно было бы задействовать для удовлетворения новых потребностей, связанных с изменением климата.</t>
  </si>
  <si>
    <t>Ознакомление персонала с методологиями составления кадастров выбросов ПГ</t>
  </si>
  <si>
    <t>Эта электронная таблица была разработана в качестве простого инструмента для того что-бы помочь странам в определении приоритетности Рекомендаций КЕС. На вкладке «Приоритезация» пользователи вводят свои качественные оценки вероятных затрат и времени, необходимых для реализации данной рекомендации, а также возможного влияния на качество статистики, связанной с изменением климата, если эта рекомендация будет выполнена. Затем электронная таблица вычисляет предлагаемые временные рамки, в течение которых должна выполняться рекомендация.</t>
  </si>
  <si>
    <t>3) Столбец D «Рекомендуемые временные рамки для реализации» автоматически суммирует оценки и предлагает, с какой рекомендации ваша страна может начать исполнение.</t>
  </si>
  <si>
    <t>4) В колонке N могут быть включены комментарии / примечания. Они могут, например, включать
     - Дальнейшую оценку возможности реализации каждой рекомендации
     - Оценку актуальности  рекомендации для НСУ, других национальных организаций или международных организаций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</si>
</sst>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b/>
      <sz val="12"/>
      <color rgb="FF000000"/>
      <name val="Calibri"/>
      <family val="2"/>
      <scheme val="minor"/>
    </font>
    <font>
      <sz val="11"/>
      <color rgb="FF000000"/>
      <name val="Calibri"/>
      <family val="2"/>
      <scheme val="minor"/>
    </font>
    <font>
      <sz val="11"/>
      <name val="Calibri"/>
      <family val="2"/>
      <scheme val="minor"/>
    </font>
    <font>
      <sz val="9"/>
      <color theme="1"/>
      <name val="Calibri"/>
      <family val="2"/>
      <scheme val="minor"/>
    </font>
    <font>
      <sz val="8"/>
      <color theme="1"/>
      <name val="Calibri"/>
      <family val="2"/>
      <scheme val="minor"/>
    </font>
    <font>
      <sz val="11"/>
      <name val="Calibri"/>
      <family val="2"/>
      <charset val="204"/>
      <scheme val="minor"/>
    </font>
  </fonts>
  <fills count="3">
    <fill>
      <patternFill patternType="none"/>
    </fill>
    <fill>
      <patternFill patternType="gray125"/>
    </fill>
    <fill>
      <patternFill patternType="solid">
        <fgColor theme="8" tint="0.59999389629810485"/>
        <bgColor indexed="64"/>
      </patternFill>
    </fill>
  </fills>
  <borders count="10">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74">
    <xf numFmtId="0" fontId="0" fillId="0" borderId="0" xfId="0"/>
    <xf numFmtId="14" fontId="5" fillId="0" borderId="0" xfId="0" applyNumberFormat="1" applyFont="1" applyAlignment="1" applyProtection="1">
      <alignment horizontal="center" vertical="top"/>
      <protection locked="0"/>
    </xf>
    <xf numFmtId="0" fontId="5" fillId="0" borderId="0" xfId="0" applyFont="1" applyAlignment="1" applyProtection="1">
      <alignment horizontal="center" vertical="top"/>
      <protection locked="0"/>
    </xf>
    <xf numFmtId="0" fontId="5" fillId="0" borderId="0" xfId="0" applyFont="1" applyProtection="1">
      <protection locked="0"/>
    </xf>
    <xf numFmtId="0" fontId="6" fillId="0" borderId="0" xfId="0" applyFont="1" applyBorder="1" applyAlignment="1" applyProtection="1">
      <alignment vertical="top"/>
      <protection locked="0"/>
    </xf>
    <xf numFmtId="0" fontId="5" fillId="0" borderId="0" xfId="0" applyFont="1" applyBorder="1" applyProtection="1">
      <protection locked="0"/>
    </xf>
    <xf numFmtId="0" fontId="6" fillId="0" borderId="2" xfId="0" applyFont="1" applyBorder="1" applyAlignment="1" applyProtection="1">
      <alignment vertical="top"/>
      <protection locked="0"/>
    </xf>
    <xf numFmtId="0" fontId="5" fillId="0" borderId="2" xfId="0" applyFont="1" applyBorder="1" applyProtection="1">
      <protection locked="0"/>
    </xf>
    <xf numFmtId="0" fontId="6" fillId="0" borderId="0" xfId="0" applyFont="1" applyAlignment="1" applyProtection="1">
      <alignment vertical="top" wrapText="1"/>
      <protection locked="0"/>
    </xf>
    <xf numFmtId="0" fontId="5" fillId="2" borderId="0" xfId="0" applyFont="1" applyFill="1" applyAlignment="1" applyProtection="1">
      <alignment horizontal="center" vertical="top"/>
      <protection locked="0"/>
    </xf>
    <xf numFmtId="0" fontId="5" fillId="0" borderId="0" xfId="0" applyFont="1" applyFill="1" applyProtection="1">
      <protection locked="0"/>
    </xf>
    <xf numFmtId="0" fontId="6" fillId="0" borderId="0" xfId="0" applyFont="1" applyAlignment="1" applyProtection="1">
      <alignment wrapText="1"/>
      <protection locked="0"/>
    </xf>
    <xf numFmtId="0" fontId="5" fillId="0" borderId="0" xfId="0" applyFont="1" applyAlignment="1" applyProtection="1">
      <alignment horizontal="center" vertical="top"/>
    </xf>
    <xf numFmtId="0" fontId="5" fillId="0" borderId="0" xfId="0" applyFont="1" applyAlignment="1" applyProtection="1">
      <alignment wrapText="1"/>
    </xf>
    <xf numFmtId="0" fontId="5" fillId="0" borderId="0" xfId="0" applyFont="1" applyAlignment="1" applyProtection="1">
      <alignment vertical="center" wrapText="1"/>
    </xf>
    <xf numFmtId="0" fontId="6" fillId="0" borderId="0" xfId="0" applyFont="1" applyBorder="1" applyAlignment="1" applyProtection="1">
      <alignment horizontal="center" vertical="top" wrapText="1"/>
    </xf>
    <xf numFmtId="0" fontId="6" fillId="0" borderId="2" xfId="0" applyFont="1" applyBorder="1" applyAlignment="1" applyProtection="1">
      <alignment horizontal="center" vertical="top" wrapText="1"/>
    </xf>
    <xf numFmtId="0" fontId="6" fillId="0" borderId="0" xfId="0" applyFont="1" applyAlignment="1" applyProtection="1">
      <alignment vertical="top" wrapText="1"/>
    </xf>
    <xf numFmtId="0" fontId="5" fillId="0" borderId="0" xfId="0" applyFont="1" applyFill="1" applyAlignment="1" applyProtection="1">
      <alignment horizontal="center" vertical="top"/>
    </xf>
    <xf numFmtId="0" fontId="5" fillId="0" borderId="0" xfId="0" applyFont="1" applyFill="1" applyAlignment="1" applyProtection="1">
      <alignment vertical="top" wrapText="1"/>
    </xf>
    <xf numFmtId="49" fontId="5" fillId="0" borderId="0" xfId="0" quotePrefix="1" applyNumberFormat="1" applyFont="1" applyFill="1" applyAlignment="1" applyProtection="1">
      <alignment vertical="top" wrapText="1"/>
    </xf>
    <xf numFmtId="0" fontId="5" fillId="0" borderId="0" xfId="0" applyFont="1" applyAlignment="1" applyProtection="1">
      <alignment vertical="top" wrapText="1"/>
    </xf>
    <xf numFmtId="49" fontId="5" fillId="0" borderId="0" xfId="0" quotePrefix="1" applyNumberFormat="1" applyFont="1" applyAlignment="1" applyProtection="1">
      <alignment vertical="top" wrapText="1"/>
    </xf>
    <xf numFmtId="49" fontId="5" fillId="0" borderId="0" xfId="0" applyNumberFormat="1" applyFont="1" applyAlignment="1" applyProtection="1">
      <alignment vertical="top" wrapText="1"/>
    </xf>
    <xf numFmtId="0" fontId="5" fillId="0" borderId="0" xfId="0" applyFont="1" applyAlignment="1" applyProtection="1">
      <alignment horizontal="right" vertical="top" wrapText="1"/>
    </xf>
    <xf numFmtId="0" fontId="5" fillId="0" borderId="0" xfId="0" quotePrefix="1" applyFont="1" applyAlignment="1" applyProtection="1">
      <alignment vertical="top" wrapText="1"/>
    </xf>
    <xf numFmtId="0" fontId="5" fillId="0" borderId="0" xfId="0" quotePrefix="1" applyFont="1" applyFill="1" applyBorder="1" applyAlignment="1" applyProtection="1">
      <alignment vertical="top" wrapText="1"/>
    </xf>
    <xf numFmtId="0" fontId="0" fillId="0" borderId="0" xfId="0" applyAlignment="1" applyProtection="1">
      <alignment horizontal="left" vertical="center" wrapText="1"/>
    </xf>
    <xf numFmtId="0" fontId="8" fillId="0" borderId="0" xfId="0" applyFont="1" applyAlignment="1" applyProtection="1">
      <alignment horizontal="left" vertical="center" wrapText="1"/>
    </xf>
    <xf numFmtId="0" fontId="6" fillId="0" borderId="0" xfId="0" applyFont="1" applyAlignment="1" applyProtection="1">
      <alignment horizontal="center" vertical="top" wrapText="1"/>
    </xf>
    <xf numFmtId="0" fontId="0" fillId="0" borderId="0" xfId="0" applyProtection="1"/>
    <xf numFmtId="0" fontId="0" fillId="0" borderId="6" xfId="0" applyBorder="1" applyAlignment="1" applyProtection="1">
      <alignment horizontal="left"/>
    </xf>
    <xf numFmtId="0" fontId="14" fillId="0" borderId="2" xfId="0" applyFont="1" applyBorder="1" applyAlignment="1" applyProtection="1">
      <alignment vertical="top" wrapText="1"/>
    </xf>
    <xf numFmtId="0" fontId="15" fillId="0" borderId="2" xfId="0" applyFont="1" applyBorder="1" applyAlignment="1" applyProtection="1">
      <alignment vertical="top" wrapText="1"/>
    </xf>
    <xf numFmtId="0" fontId="1" fillId="0" borderId="0" xfId="0" quotePrefix="1" applyFont="1" applyAlignment="1">
      <alignment horizontal="right" vertical="top" wrapText="1"/>
    </xf>
    <xf numFmtId="0" fontId="0" fillId="0" borderId="0" xfId="0" applyFont="1" applyAlignment="1">
      <alignment vertical="top" wrapText="1"/>
    </xf>
    <xf numFmtId="14" fontId="1" fillId="0" borderId="0" xfId="0" quotePrefix="1" applyNumberFormat="1" applyFont="1" applyAlignment="1">
      <alignment horizontal="right" vertical="top" wrapText="1"/>
    </xf>
    <xf numFmtId="0" fontId="16" fillId="0" borderId="0" xfId="0" applyFont="1" applyAlignment="1">
      <alignment vertical="top" wrapText="1"/>
    </xf>
    <xf numFmtId="0" fontId="0" fillId="0" borderId="0" xfId="0" quotePrefix="1" applyFont="1" applyAlignment="1">
      <alignment horizontal="right" vertical="top" wrapText="1"/>
    </xf>
    <xf numFmtId="0" fontId="12" fillId="0" borderId="0" xfId="0" quotePrefix="1" applyFont="1" applyBorder="1" applyAlignment="1" applyProtection="1">
      <alignment horizontal="left"/>
    </xf>
    <xf numFmtId="0" fontId="12" fillId="0" borderId="0" xfId="0" applyFont="1" applyBorder="1" applyAlignment="1" applyProtection="1">
      <alignment horizontal="left"/>
    </xf>
    <xf numFmtId="0" fontId="12" fillId="0" borderId="7" xfId="0" applyFont="1" applyBorder="1" applyAlignment="1" applyProtection="1">
      <alignment horizontal="left"/>
    </xf>
    <xf numFmtId="0" fontId="11" fillId="0" borderId="3" xfId="0" applyFont="1" applyBorder="1" applyAlignment="1" applyProtection="1">
      <alignment horizontal="left"/>
    </xf>
    <xf numFmtId="0" fontId="11" fillId="0" borderId="4" xfId="0" applyFont="1" applyBorder="1" applyAlignment="1" applyProtection="1">
      <alignment horizontal="left"/>
    </xf>
    <xf numFmtId="0" fontId="11" fillId="0" borderId="5" xfId="0" applyFont="1" applyBorder="1" applyAlignment="1" applyProtection="1">
      <alignment horizontal="left"/>
    </xf>
    <xf numFmtId="0" fontId="12" fillId="0" borderId="6" xfId="0" applyFont="1" applyBorder="1" applyAlignment="1" applyProtection="1">
      <alignment horizontal="left" wrapText="1"/>
    </xf>
    <xf numFmtId="0" fontId="12" fillId="0" borderId="0" xfId="0" applyFont="1" applyBorder="1" applyAlignment="1" applyProtection="1">
      <alignment horizontal="left" wrapText="1"/>
    </xf>
    <xf numFmtId="0" fontId="12" fillId="0" borderId="7" xfId="0" applyFont="1" applyBorder="1" applyAlignment="1" applyProtection="1">
      <alignment horizontal="left" wrapText="1"/>
    </xf>
    <xf numFmtId="0" fontId="11" fillId="0" borderId="6" xfId="0" applyFont="1" applyBorder="1" applyAlignment="1" applyProtection="1">
      <alignment horizontal="left"/>
    </xf>
    <xf numFmtId="0" fontId="11" fillId="0" borderId="0" xfId="0" applyFont="1" applyBorder="1" applyAlignment="1" applyProtection="1">
      <alignment horizontal="left"/>
    </xf>
    <xf numFmtId="0" fontId="11" fillId="0" borderId="7" xfId="0" applyFont="1" applyBorder="1" applyAlignment="1" applyProtection="1">
      <alignment horizontal="left"/>
    </xf>
    <xf numFmtId="0" fontId="12" fillId="0" borderId="6" xfId="0" applyFont="1" applyBorder="1" applyAlignment="1" applyProtection="1">
      <alignment horizontal="left"/>
    </xf>
    <xf numFmtId="0" fontId="13" fillId="0" borderId="0" xfId="0" quotePrefix="1" applyFont="1" applyBorder="1" applyAlignment="1" applyProtection="1">
      <alignment horizontal="left"/>
    </xf>
    <xf numFmtId="0" fontId="13" fillId="0" borderId="0" xfId="0" applyFont="1" applyBorder="1" applyAlignment="1" applyProtection="1">
      <alignment horizontal="left"/>
    </xf>
    <xf numFmtId="0" fontId="13" fillId="0" borderId="7" xfId="0" applyFont="1" applyBorder="1" applyAlignment="1" applyProtection="1">
      <alignment horizontal="left"/>
    </xf>
    <xf numFmtId="0" fontId="12" fillId="0" borderId="6" xfId="0" applyFont="1" applyBorder="1" applyAlignment="1" applyProtection="1">
      <alignment horizontal="left" vertical="top" wrapText="1"/>
    </xf>
    <xf numFmtId="0" fontId="12" fillId="0" borderId="0" xfId="0" applyFont="1" applyBorder="1" applyAlignment="1" applyProtection="1">
      <alignment horizontal="left" vertical="top"/>
    </xf>
    <xf numFmtId="0" fontId="12" fillId="0" borderId="7" xfId="0" applyFont="1" applyBorder="1" applyAlignment="1" applyProtection="1">
      <alignment horizontal="left" vertical="top"/>
    </xf>
    <xf numFmtId="0" fontId="12" fillId="0" borderId="8" xfId="0" applyFont="1" applyBorder="1" applyAlignment="1" applyProtection="1">
      <alignment horizontal="left"/>
    </xf>
    <xf numFmtId="0" fontId="12" fillId="0" borderId="1" xfId="0" applyFont="1" applyBorder="1" applyAlignment="1" applyProtection="1">
      <alignment horizontal="left"/>
    </xf>
    <xf numFmtId="0" fontId="12" fillId="0" borderId="9" xfId="0" applyFont="1" applyBorder="1" applyAlignment="1" applyProtection="1">
      <alignment horizontal="left"/>
    </xf>
    <xf numFmtId="0" fontId="7" fillId="0" borderId="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2" fillId="0" borderId="0" xfId="33" applyFill="1" applyAlignment="1" applyProtection="1">
      <alignment horizontal="left" vertical="top" wrapText="1"/>
    </xf>
    <xf numFmtId="0" fontId="2" fillId="0" borderId="0" xfId="33" applyAlignment="1" applyProtection="1">
      <alignment vertical="top" wrapText="1"/>
    </xf>
    <xf numFmtId="0" fontId="2" fillId="0" borderId="0" xfId="33" applyBorder="1" applyAlignment="1" applyProtection="1">
      <alignment vertical="top" wrapText="1"/>
    </xf>
    <xf numFmtId="0" fontId="6" fillId="0" borderId="0" xfId="0" applyFont="1" applyAlignment="1" applyProtection="1">
      <alignment horizontal="left" wrapText="1"/>
    </xf>
    <xf numFmtId="0" fontId="5" fillId="0" borderId="0" xfId="0" applyFont="1" applyAlignment="1" applyProtection="1">
      <alignment horizontal="left" wrapText="1"/>
    </xf>
    <xf numFmtId="0" fontId="2" fillId="0" borderId="0" xfId="33" applyAlignment="1" applyProtection="1">
      <alignment horizontal="left" vertical="top" wrapText="1"/>
    </xf>
    <xf numFmtId="0" fontId="5" fillId="0" borderId="0" xfId="0" applyFont="1" applyAlignment="1" applyProtection="1">
      <alignment horizontal="left" vertical="center" wrapText="1"/>
    </xf>
    <xf numFmtId="0" fontId="7"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10" fillId="0" borderId="0" xfId="0" applyFont="1" applyAlignment="1">
      <alignment horizontal="left" vertical="top" wrapText="1"/>
    </xf>
    <xf numFmtId="0" fontId="9" fillId="0" borderId="0" xfId="0" applyFont="1" applyAlignment="1">
      <alignment horizontal="left" vertical="top" wrapText="1"/>
    </xf>
  </cellXfs>
  <cellStyles count="3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cellStyle name="Normal" xfId="0" builtinId="0"/>
  </cellStyles>
  <dxfs count="244">
    <dxf>
      <font>
        <color auto="1"/>
      </font>
      <fill>
        <patternFill patternType="solid">
          <fgColor indexed="64"/>
          <bgColor theme="6" tint="0.39997558519241921"/>
        </patternFill>
      </fill>
    </dxf>
    <dxf>
      <font>
        <color theme="1"/>
      </font>
      <fill>
        <patternFill patternType="solid">
          <fgColor indexed="64"/>
          <bgColor theme="6" tint="0.59999389629810485"/>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auto="1"/>
      </font>
      <fill>
        <patternFill patternType="solid">
          <fgColor indexed="64"/>
          <bgColor theme="6" tint="0.39997558519241921"/>
        </patternFill>
      </fill>
    </dxf>
    <dxf>
      <font>
        <color theme="1"/>
      </font>
      <fill>
        <patternFill patternType="solid">
          <fgColor indexed="64"/>
          <bgColor theme="6" tint="0.59999389629810485"/>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0"/>
      </font>
      <fill>
        <patternFill patternType="solid">
          <fgColor indexed="64"/>
          <bgColor theme="6" tint="0.59999389629810485"/>
        </patternFill>
      </fill>
    </dxf>
    <dxf>
      <font>
        <color theme="1"/>
      </font>
      <fill>
        <patternFill patternType="solid">
          <fgColor indexed="64"/>
          <bgColor theme="6" tint="0.39997558519241921"/>
        </patternFill>
      </fill>
    </dxf>
    <dxf>
      <font>
        <color theme="1"/>
      </font>
      <fill>
        <patternFill patternType="solid">
          <fgColor indexed="64"/>
          <bgColor theme="6" tint="0.59999389629810485"/>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ill>
        <patternFill>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unece.org/fileadmin/DAM/stats/publications/2014/CES_CC_Recommenda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showGridLines="0" tabSelected="1" topLeftCell="B1" zoomScale="130" zoomScaleNormal="130" zoomScalePageLayoutView="130" workbookViewId="0">
      <selection activeCell="B25" sqref="B25:N25"/>
    </sheetView>
  </sheetViews>
  <sheetFormatPr defaultColWidth="11" defaultRowHeight="15.75" x14ac:dyDescent="0.25"/>
  <cols>
    <col min="1" max="1" width="1.375" style="30" customWidth="1"/>
    <col min="2" max="13" width="11" style="30"/>
    <col min="14" max="14" width="54" style="30" customWidth="1"/>
    <col min="15" max="16384" width="11" style="30"/>
  </cols>
  <sheetData>
    <row r="1" spans="2:14" ht="6.95" customHeight="1" x14ac:dyDescent="0.25"/>
    <row r="2" spans="2:14" x14ac:dyDescent="0.25">
      <c r="B2" s="42" t="s">
        <v>42</v>
      </c>
      <c r="C2" s="43"/>
      <c r="D2" s="43"/>
      <c r="E2" s="43"/>
      <c r="F2" s="43"/>
      <c r="G2" s="43"/>
      <c r="H2" s="43"/>
      <c r="I2" s="43"/>
      <c r="J2" s="43"/>
      <c r="K2" s="43"/>
      <c r="L2" s="43"/>
      <c r="M2" s="43"/>
      <c r="N2" s="44"/>
    </row>
    <row r="3" spans="2:14" ht="50.1" customHeight="1" x14ac:dyDescent="0.25">
      <c r="B3" s="45" t="s">
        <v>177</v>
      </c>
      <c r="C3" s="46"/>
      <c r="D3" s="46"/>
      <c r="E3" s="46"/>
      <c r="F3" s="46"/>
      <c r="G3" s="46"/>
      <c r="H3" s="46"/>
      <c r="I3" s="46"/>
      <c r="J3" s="46"/>
      <c r="K3" s="46"/>
      <c r="L3" s="46"/>
      <c r="M3" s="46"/>
      <c r="N3" s="47"/>
    </row>
    <row r="4" spans="2:14" x14ac:dyDescent="0.25">
      <c r="B4" s="48" t="s">
        <v>43</v>
      </c>
      <c r="C4" s="49"/>
      <c r="D4" s="49"/>
      <c r="E4" s="49"/>
      <c r="F4" s="49"/>
      <c r="G4" s="49"/>
      <c r="H4" s="49"/>
      <c r="I4" s="49"/>
      <c r="J4" s="49"/>
      <c r="K4" s="49"/>
      <c r="L4" s="49"/>
      <c r="M4" s="49"/>
      <c r="N4" s="50"/>
    </row>
    <row r="5" spans="2:14" x14ac:dyDescent="0.25">
      <c r="B5" s="51" t="s">
        <v>44</v>
      </c>
      <c r="C5" s="40"/>
      <c r="D5" s="40"/>
      <c r="E5" s="40"/>
      <c r="F5" s="40"/>
      <c r="G5" s="40"/>
      <c r="H5" s="40"/>
      <c r="I5" s="40"/>
      <c r="J5" s="40"/>
      <c r="K5" s="40"/>
      <c r="L5" s="40"/>
      <c r="M5" s="40"/>
      <c r="N5" s="41"/>
    </row>
    <row r="6" spans="2:14" x14ac:dyDescent="0.25">
      <c r="B6" s="51" t="s">
        <v>45</v>
      </c>
      <c r="C6" s="40"/>
      <c r="D6" s="40"/>
      <c r="E6" s="40"/>
      <c r="F6" s="40"/>
      <c r="G6" s="40"/>
      <c r="H6" s="40"/>
      <c r="I6" s="40"/>
      <c r="J6" s="40"/>
      <c r="K6" s="40"/>
      <c r="L6" s="40"/>
      <c r="M6" s="40"/>
      <c r="N6" s="41"/>
    </row>
    <row r="7" spans="2:14" x14ac:dyDescent="0.25">
      <c r="B7" s="51" t="s">
        <v>46</v>
      </c>
      <c r="C7" s="40"/>
      <c r="D7" s="40"/>
      <c r="E7" s="40"/>
      <c r="F7" s="40"/>
      <c r="G7" s="40"/>
      <c r="H7" s="40"/>
      <c r="I7" s="40"/>
      <c r="J7" s="40"/>
      <c r="K7" s="40"/>
      <c r="L7" s="40"/>
      <c r="M7" s="40"/>
      <c r="N7" s="41"/>
    </row>
    <row r="8" spans="2:14" x14ac:dyDescent="0.25">
      <c r="B8" s="31"/>
      <c r="C8" s="39" t="s">
        <v>47</v>
      </c>
      <c r="D8" s="40"/>
      <c r="E8" s="40"/>
      <c r="F8" s="40"/>
      <c r="G8" s="40"/>
      <c r="H8" s="40"/>
      <c r="I8" s="40"/>
      <c r="J8" s="40"/>
      <c r="K8" s="40"/>
      <c r="L8" s="40"/>
      <c r="M8" s="40"/>
      <c r="N8" s="41"/>
    </row>
    <row r="9" spans="2:14" x14ac:dyDescent="0.25">
      <c r="B9" s="31"/>
      <c r="C9" s="39" t="s">
        <v>48</v>
      </c>
      <c r="D9" s="40"/>
      <c r="E9" s="40"/>
      <c r="F9" s="40"/>
      <c r="G9" s="40"/>
      <c r="H9" s="40"/>
      <c r="I9" s="40"/>
      <c r="J9" s="40"/>
      <c r="K9" s="40"/>
      <c r="L9" s="40"/>
      <c r="M9" s="40"/>
      <c r="N9" s="41"/>
    </row>
    <row r="10" spans="2:14" x14ac:dyDescent="0.25">
      <c r="B10" s="31"/>
      <c r="C10" s="52" t="s">
        <v>49</v>
      </c>
      <c r="D10" s="53"/>
      <c r="E10" s="53"/>
      <c r="F10" s="53"/>
      <c r="G10" s="53"/>
      <c r="H10" s="53"/>
      <c r="I10" s="53"/>
      <c r="J10" s="53"/>
      <c r="K10" s="53"/>
      <c r="L10" s="53"/>
      <c r="M10" s="53"/>
      <c r="N10" s="54"/>
    </row>
    <row r="11" spans="2:14" x14ac:dyDescent="0.25">
      <c r="B11" s="51" t="s">
        <v>50</v>
      </c>
      <c r="C11" s="40"/>
      <c r="D11" s="40"/>
      <c r="E11" s="40"/>
      <c r="F11" s="40"/>
      <c r="G11" s="40"/>
      <c r="H11" s="40"/>
      <c r="I11" s="40"/>
      <c r="J11" s="40"/>
      <c r="K11" s="40"/>
      <c r="L11" s="40"/>
      <c r="M11" s="40"/>
      <c r="N11" s="41"/>
    </row>
    <row r="12" spans="2:14" x14ac:dyDescent="0.25">
      <c r="B12" s="31"/>
      <c r="C12" s="39" t="s">
        <v>51</v>
      </c>
      <c r="D12" s="40"/>
      <c r="E12" s="40"/>
      <c r="F12" s="40"/>
      <c r="G12" s="40"/>
      <c r="H12" s="40"/>
      <c r="I12" s="40"/>
      <c r="J12" s="40"/>
      <c r="K12" s="40"/>
      <c r="L12" s="40"/>
      <c r="M12" s="40"/>
      <c r="N12" s="41"/>
    </row>
    <row r="13" spans="2:14" x14ac:dyDescent="0.25">
      <c r="B13" s="31"/>
      <c r="C13" s="39" t="s">
        <v>52</v>
      </c>
      <c r="D13" s="40"/>
      <c r="E13" s="40"/>
      <c r="F13" s="40"/>
      <c r="G13" s="40"/>
      <c r="H13" s="40"/>
      <c r="I13" s="40"/>
      <c r="J13" s="40"/>
      <c r="K13" s="40"/>
      <c r="L13" s="40"/>
      <c r="M13" s="40"/>
      <c r="N13" s="41"/>
    </row>
    <row r="14" spans="2:14" x14ac:dyDescent="0.25">
      <c r="B14" s="31"/>
      <c r="C14" s="39" t="s">
        <v>53</v>
      </c>
      <c r="D14" s="40"/>
      <c r="E14" s="40"/>
      <c r="F14" s="40"/>
      <c r="G14" s="40"/>
      <c r="H14" s="40"/>
      <c r="I14" s="40"/>
      <c r="J14" s="40"/>
      <c r="K14" s="40"/>
      <c r="L14" s="40"/>
      <c r="M14" s="40"/>
      <c r="N14" s="41"/>
    </row>
    <row r="15" spans="2:14" x14ac:dyDescent="0.25">
      <c r="B15" s="31"/>
      <c r="C15" s="39" t="s">
        <v>54</v>
      </c>
      <c r="D15" s="40"/>
      <c r="E15" s="40"/>
      <c r="F15" s="40"/>
      <c r="G15" s="40"/>
      <c r="H15" s="40"/>
      <c r="I15" s="40"/>
      <c r="J15" s="40"/>
      <c r="K15" s="40"/>
      <c r="L15" s="40"/>
      <c r="M15" s="40"/>
      <c r="N15" s="41"/>
    </row>
    <row r="16" spans="2:14" x14ac:dyDescent="0.25">
      <c r="B16" s="48" t="s">
        <v>55</v>
      </c>
      <c r="C16" s="49"/>
      <c r="D16" s="49"/>
      <c r="E16" s="49"/>
      <c r="F16" s="49"/>
      <c r="G16" s="49"/>
      <c r="H16" s="49"/>
      <c r="I16" s="49"/>
      <c r="J16" s="49"/>
      <c r="K16" s="49"/>
      <c r="L16" s="49"/>
      <c r="M16" s="49"/>
      <c r="N16" s="50"/>
    </row>
    <row r="17" spans="2:14" x14ac:dyDescent="0.25">
      <c r="B17" s="51" t="s">
        <v>56</v>
      </c>
      <c r="C17" s="40"/>
      <c r="D17" s="40"/>
      <c r="E17" s="40"/>
      <c r="F17" s="40"/>
      <c r="G17" s="40"/>
      <c r="H17" s="40"/>
      <c r="I17" s="40"/>
      <c r="J17" s="40"/>
      <c r="K17" s="40"/>
      <c r="L17" s="40"/>
      <c r="M17" s="40"/>
      <c r="N17" s="41"/>
    </row>
    <row r="18" spans="2:14" x14ac:dyDescent="0.25">
      <c r="B18" s="51" t="s">
        <v>57</v>
      </c>
      <c r="C18" s="40"/>
      <c r="D18" s="40"/>
      <c r="E18" s="40"/>
      <c r="F18" s="40"/>
      <c r="G18" s="40"/>
      <c r="H18" s="40"/>
      <c r="I18" s="40"/>
      <c r="J18" s="40"/>
      <c r="K18" s="40"/>
      <c r="L18" s="40"/>
      <c r="M18" s="40"/>
      <c r="N18" s="41"/>
    </row>
    <row r="19" spans="2:14" x14ac:dyDescent="0.25">
      <c r="B19" s="31"/>
      <c r="C19" s="40" t="s">
        <v>58</v>
      </c>
      <c r="D19" s="40"/>
      <c r="E19" s="40"/>
      <c r="F19" s="40"/>
      <c r="G19" s="40"/>
      <c r="H19" s="40"/>
      <c r="I19" s="40"/>
      <c r="J19" s="40"/>
      <c r="K19" s="40"/>
      <c r="L19" s="40"/>
      <c r="M19" s="40"/>
      <c r="N19" s="41"/>
    </row>
    <row r="20" spans="2:14" x14ac:dyDescent="0.25">
      <c r="B20" s="31"/>
      <c r="C20" s="40" t="s">
        <v>59</v>
      </c>
      <c r="D20" s="40"/>
      <c r="E20" s="40"/>
      <c r="F20" s="40"/>
      <c r="G20" s="40"/>
      <c r="H20" s="40"/>
      <c r="I20" s="40"/>
      <c r="J20" s="40"/>
      <c r="K20" s="40"/>
      <c r="L20" s="40"/>
      <c r="M20" s="40"/>
      <c r="N20" s="41"/>
    </row>
    <row r="21" spans="2:14" x14ac:dyDescent="0.25">
      <c r="B21" s="31"/>
      <c r="C21" s="40" t="s">
        <v>60</v>
      </c>
      <c r="D21" s="40"/>
      <c r="E21" s="40"/>
      <c r="F21" s="40"/>
      <c r="G21" s="40"/>
      <c r="H21" s="40"/>
      <c r="I21" s="40"/>
      <c r="J21" s="40"/>
      <c r="K21" s="40"/>
      <c r="L21" s="40"/>
      <c r="M21" s="40"/>
      <c r="N21" s="41"/>
    </row>
    <row r="22" spans="2:14" x14ac:dyDescent="0.25">
      <c r="B22" s="31"/>
      <c r="C22" s="40" t="s">
        <v>61</v>
      </c>
      <c r="D22" s="40"/>
      <c r="E22" s="40"/>
      <c r="F22" s="40"/>
      <c r="G22" s="40"/>
      <c r="H22" s="40"/>
      <c r="I22" s="40"/>
      <c r="J22" s="40"/>
      <c r="K22" s="40"/>
      <c r="L22" s="40"/>
      <c r="M22" s="40"/>
      <c r="N22" s="41"/>
    </row>
    <row r="23" spans="2:14" x14ac:dyDescent="0.25">
      <c r="B23" s="51" t="s">
        <v>178</v>
      </c>
      <c r="C23" s="40"/>
      <c r="D23" s="40"/>
      <c r="E23" s="40"/>
      <c r="F23" s="40"/>
      <c r="G23" s="40"/>
      <c r="H23" s="40"/>
      <c r="I23" s="40"/>
      <c r="J23" s="40"/>
      <c r="K23" s="40"/>
      <c r="L23" s="40"/>
      <c r="M23" s="40"/>
      <c r="N23" s="41"/>
    </row>
    <row r="24" spans="2:14" ht="42" customHeight="1" x14ac:dyDescent="0.25">
      <c r="B24" s="55" t="s">
        <v>179</v>
      </c>
      <c r="C24" s="56"/>
      <c r="D24" s="56"/>
      <c r="E24" s="56"/>
      <c r="F24" s="56"/>
      <c r="G24" s="56"/>
      <c r="H24" s="56"/>
      <c r="I24" s="56"/>
      <c r="J24" s="56"/>
      <c r="K24" s="56"/>
      <c r="L24" s="56"/>
      <c r="M24" s="56"/>
      <c r="N24" s="57"/>
    </row>
    <row r="25" spans="2:14" x14ac:dyDescent="0.25">
      <c r="B25" s="58"/>
      <c r="C25" s="59"/>
      <c r="D25" s="59"/>
      <c r="E25" s="59"/>
      <c r="F25" s="59"/>
      <c r="G25" s="59"/>
      <c r="H25" s="59"/>
      <c r="I25" s="59"/>
      <c r="J25" s="59"/>
      <c r="K25" s="59"/>
      <c r="L25" s="59"/>
      <c r="M25" s="59"/>
      <c r="N25" s="60"/>
    </row>
  </sheetData>
  <mergeCells count="24">
    <mergeCell ref="C21:N21"/>
    <mergeCell ref="C22:N22"/>
    <mergeCell ref="B23:N23"/>
    <mergeCell ref="B24:N24"/>
    <mergeCell ref="B25:N25"/>
    <mergeCell ref="B16:N16"/>
    <mergeCell ref="B17:N17"/>
    <mergeCell ref="B18:N18"/>
    <mergeCell ref="C19:N19"/>
    <mergeCell ref="C20:N20"/>
    <mergeCell ref="C15:N15"/>
    <mergeCell ref="B2:N2"/>
    <mergeCell ref="B3:N3"/>
    <mergeCell ref="B4:N4"/>
    <mergeCell ref="B5:N5"/>
    <mergeCell ref="B6:N6"/>
    <mergeCell ref="B7:N7"/>
    <mergeCell ref="C8:N8"/>
    <mergeCell ref="C9:N9"/>
    <mergeCell ref="C10:N10"/>
    <mergeCell ref="B11:N11"/>
    <mergeCell ref="C12:N12"/>
    <mergeCell ref="C13:N13"/>
    <mergeCell ref="C14:N14"/>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zoomScaleNormal="100" zoomScalePageLayoutView="150" workbookViewId="0">
      <pane ySplit="3" topLeftCell="A4" activePane="bottomLeft" state="frozen"/>
      <selection pane="bottomLeft" activeCell="A4" sqref="A4"/>
    </sheetView>
  </sheetViews>
  <sheetFormatPr defaultColWidth="10.875" defaultRowHeight="12.75" x14ac:dyDescent="0.2"/>
  <cols>
    <col min="1" max="3" width="8.5" style="2" customWidth="1"/>
    <col min="4" max="4" width="17" style="12" customWidth="1"/>
    <col min="5" max="5" width="2.5" style="13" customWidth="1"/>
    <col min="6" max="6" width="3.5" style="14" customWidth="1"/>
    <col min="7" max="7" width="4.625" style="14" customWidth="1"/>
    <col min="8" max="12" width="10.875" style="14"/>
    <col min="13" max="13" width="14.375" style="14" customWidth="1"/>
    <col min="14" max="14" width="27.5" style="3" customWidth="1"/>
    <col min="15" max="16384" width="10.875" style="3"/>
  </cols>
  <sheetData>
    <row r="1" spans="1:21" ht="38.25" x14ac:dyDescent="0.2">
      <c r="A1" s="29" t="s">
        <v>62</v>
      </c>
      <c r="B1" s="1">
        <v>43011</v>
      </c>
    </row>
    <row r="2" spans="1:21" ht="89.25" x14ac:dyDescent="0.2">
      <c r="A2" s="15" t="s">
        <v>63</v>
      </c>
      <c r="B2" s="15" t="s">
        <v>64</v>
      </c>
      <c r="C2" s="15" t="s">
        <v>65</v>
      </c>
      <c r="D2" s="15" t="s">
        <v>66</v>
      </c>
      <c r="E2" s="70" t="s">
        <v>119</v>
      </c>
      <c r="F2" s="70"/>
      <c r="G2" s="70"/>
      <c r="H2" s="70"/>
      <c r="I2" s="70"/>
      <c r="J2" s="70"/>
      <c r="K2" s="70"/>
      <c r="L2" s="70"/>
      <c r="M2" s="70"/>
      <c r="N2" s="61" t="s">
        <v>120</v>
      </c>
      <c r="O2" s="4"/>
      <c r="P2" s="4"/>
      <c r="Q2" s="4"/>
      <c r="R2" s="4"/>
      <c r="S2" s="5"/>
      <c r="T2" s="5"/>
      <c r="U2" s="5"/>
    </row>
    <row r="3" spans="1:21" s="7" customFormat="1" ht="48" x14ac:dyDescent="0.2">
      <c r="A3" s="32" t="s">
        <v>67</v>
      </c>
      <c r="B3" s="33" t="s">
        <v>67</v>
      </c>
      <c r="C3" s="32" t="s">
        <v>67</v>
      </c>
      <c r="D3" s="16"/>
      <c r="E3" s="71"/>
      <c r="F3" s="71"/>
      <c r="G3" s="71"/>
      <c r="H3" s="71"/>
      <c r="I3" s="71"/>
      <c r="J3" s="71"/>
      <c r="K3" s="71"/>
      <c r="L3" s="71"/>
      <c r="M3" s="71"/>
      <c r="N3" s="62"/>
      <c r="O3" s="6"/>
      <c r="P3" s="6"/>
      <c r="Q3" s="6"/>
      <c r="R3" s="6"/>
    </row>
    <row r="4" spans="1:21" ht="15.75" x14ac:dyDescent="0.2">
      <c r="D4" s="18"/>
      <c r="E4" s="17">
        <v>1</v>
      </c>
      <c r="F4" s="65" t="s">
        <v>68</v>
      </c>
      <c r="G4" s="65"/>
      <c r="H4" s="65"/>
      <c r="I4" s="65"/>
      <c r="J4" s="65"/>
      <c r="K4" s="65"/>
      <c r="L4" s="65"/>
      <c r="M4" s="65"/>
    </row>
    <row r="5" spans="1:21" s="10" customFormat="1" ht="26.25" customHeight="1" x14ac:dyDescent="0.2">
      <c r="A5" s="9"/>
      <c r="B5" s="9"/>
      <c r="C5" s="9"/>
      <c r="D5" s="18" t="str">
        <f>IF(AND(A5="",B5="",C5=""),"",IF(AND(A5="NA",B5="NA",C5="NA"),"No action needed",IF((A5+B5+C5)=5, "Start as soon as possible",IF((A5+B5+C5)=6,"Start within two years",IF((A5+B5+C5)&lt;5,"Start now",IF((A5+B5+C5)&gt;6,"Start within three years"))))))</f>
        <v/>
      </c>
      <c r="E5" s="19"/>
      <c r="F5" s="20" t="s">
        <v>6</v>
      </c>
      <c r="G5" s="64" t="s">
        <v>69</v>
      </c>
      <c r="H5" s="64"/>
      <c r="I5" s="64"/>
      <c r="J5" s="64"/>
      <c r="K5" s="64"/>
      <c r="L5" s="64"/>
      <c r="M5" s="64"/>
    </row>
    <row r="6" spans="1:21" ht="15.75" x14ac:dyDescent="0.2">
      <c r="A6" s="9"/>
      <c r="B6" s="9"/>
      <c r="C6" s="9"/>
      <c r="D6" s="18" t="str">
        <f t="shared" ref="D6:D55" si="0">IF(AND(A6="",B6="",C6=""),"",IF(AND(A6="NA",B6="NA",C6="NA"),"No action needed",IF((A6+B6+C6)=5, "Start as soon as possible",IF((A6+B6+C6)=6,"Start within two years",IF((A6+B6+C6)&lt;5,"Start now",IF((A6+B6+C6)&gt;6,"Start within three years"))))))</f>
        <v/>
      </c>
      <c r="E6" s="21"/>
      <c r="F6" s="22" t="s">
        <v>7</v>
      </c>
      <c r="G6" s="64" t="s">
        <v>70</v>
      </c>
      <c r="H6" s="64"/>
      <c r="I6" s="64"/>
      <c r="J6" s="64"/>
      <c r="K6" s="64"/>
      <c r="L6" s="64"/>
      <c r="M6" s="64"/>
    </row>
    <row r="7" spans="1:21" ht="15.75" x14ac:dyDescent="0.2">
      <c r="A7" s="9"/>
      <c r="B7" s="9"/>
      <c r="C7" s="9"/>
      <c r="D7" s="18" t="str">
        <f t="shared" si="0"/>
        <v/>
      </c>
      <c r="E7" s="21"/>
      <c r="F7" s="22" t="s">
        <v>8</v>
      </c>
      <c r="G7" s="64" t="s">
        <v>71</v>
      </c>
      <c r="H7" s="64"/>
      <c r="I7" s="64"/>
      <c r="J7" s="64"/>
      <c r="K7" s="64"/>
      <c r="L7" s="64"/>
      <c r="M7" s="64"/>
    </row>
    <row r="8" spans="1:21" ht="15.75" x14ac:dyDescent="0.2">
      <c r="A8" s="9"/>
      <c r="B8" s="9"/>
      <c r="C8" s="9"/>
      <c r="D8" s="18" t="str">
        <f t="shared" si="0"/>
        <v/>
      </c>
      <c r="E8" s="21"/>
      <c r="F8" s="23"/>
      <c r="G8" s="24" t="s">
        <v>0</v>
      </c>
      <c r="H8" s="64" t="s">
        <v>72</v>
      </c>
      <c r="I8" s="64"/>
      <c r="J8" s="64"/>
      <c r="K8" s="64"/>
      <c r="L8" s="64"/>
      <c r="M8" s="64"/>
    </row>
    <row r="9" spans="1:21" ht="15.75" x14ac:dyDescent="0.2">
      <c r="A9" s="9"/>
      <c r="B9" s="9"/>
      <c r="C9" s="9"/>
      <c r="D9" s="18" t="str">
        <f t="shared" si="0"/>
        <v/>
      </c>
      <c r="E9" s="21"/>
      <c r="F9" s="23"/>
      <c r="G9" s="24" t="s">
        <v>1</v>
      </c>
      <c r="H9" s="64" t="s">
        <v>73</v>
      </c>
      <c r="I9" s="64"/>
      <c r="J9" s="64"/>
      <c r="K9" s="64"/>
      <c r="L9" s="64"/>
      <c r="M9" s="64"/>
    </row>
    <row r="10" spans="1:21" ht="15.75" x14ac:dyDescent="0.2">
      <c r="A10" s="9"/>
      <c r="B10" s="9"/>
      <c r="C10" s="9"/>
      <c r="D10" s="18" t="str">
        <f t="shared" si="0"/>
        <v/>
      </c>
      <c r="E10" s="21"/>
      <c r="F10" s="23"/>
      <c r="G10" s="24" t="s">
        <v>2</v>
      </c>
      <c r="H10" s="68" t="s">
        <v>74</v>
      </c>
      <c r="I10" s="68"/>
      <c r="J10" s="68"/>
      <c r="K10" s="68"/>
      <c r="L10" s="68"/>
      <c r="M10" s="68"/>
    </row>
    <row r="11" spans="1:21" ht="25.5" customHeight="1" x14ac:dyDescent="0.2">
      <c r="A11" s="9"/>
      <c r="B11" s="9"/>
      <c r="C11" s="9"/>
      <c r="D11" s="18" t="str">
        <f t="shared" si="0"/>
        <v/>
      </c>
      <c r="E11" s="21"/>
      <c r="F11" s="23"/>
      <c r="G11" s="24" t="s">
        <v>3</v>
      </c>
      <c r="H11" s="68" t="s">
        <v>75</v>
      </c>
      <c r="I11" s="68"/>
      <c r="J11" s="68"/>
      <c r="K11" s="68"/>
      <c r="L11" s="68"/>
      <c r="M11" s="68"/>
    </row>
    <row r="12" spans="1:21" ht="15.75" x14ac:dyDescent="0.2">
      <c r="A12" s="9"/>
      <c r="B12" s="9"/>
      <c r="C12" s="9"/>
      <c r="D12" s="18" t="str">
        <f t="shared" si="0"/>
        <v/>
      </c>
      <c r="E12" s="21"/>
      <c r="F12" s="23"/>
      <c r="G12" s="24" t="s">
        <v>4</v>
      </c>
      <c r="H12" s="64" t="s">
        <v>76</v>
      </c>
      <c r="I12" s="64"/>
      <c r="J12" s="64"/>
      <c r="K12" s="64"/>
      <c r="L12" s="64"/>
      <c r="M12" s="64"/>
    </row>
    <row r="13" spans="1:21" ht="15.75" x14ac:dyDescent="0.2">
      <c r="A13" s="9"/>
      <c r="B13" s="9"/>
      <c r="C13" s="9"/>
      <c r="D13" s="18" t="str">
        <f t="shared" si="0"/>
        <v/>
      </c>
      <c r="E13" s="21"/>
      <c r="F13" s="23"/>
      <c r="G13" s="24" t="s">
        <v>5</v>
      </c>
      <c r="H13" s="64" t="s">
        <v>77</v>
      </c>
      <c r="I13" s="64"/>
      <c r="J13" s="64"/>
      <c r="K13" s="64"/>
      <c r="L13" s="64"/>
      <c r="M13" s="64"/>
    </row>
    <row r="14" spans="1:21" ht="27" customHeight="1" x14ac:dyDescent="0.2">
      <c r="A14" s="9"/>
      <c r="B14" s="9"/>
      <c r="C14" s="9"/>
      <c r="D14" s="18" t="str">
        <f t="shared" si="0"/>
        <v/>
      </c>
      <c r="E14" s="21"/>
      <c r="F14" s="22" t="s">
        <v>9</v>
      </c>
      <c r="G14" s="64" t="s">
        <v>78</v>
      </c>
      <c r="H14" s="64"/>
      <c r="I14" s="64"/>
      <c r="J14" s="64"/>
      <c r="K14" s="64"/>
      <c r="L14" s="64"/>
      <c r="M14" s="64"/>
    </row>
    <row r="15" spans="1:21" ht="41.1" customHeight="1" x14ac:dyDescent="0.2">
      <c r="D15" s="18" t="str">
        <f t="shared" si="0"/>
        <v/>
      </c>
      <c r="E15" s="17">
        <v>2</v>
      </c>
      <c r="F15" s="68" t="s">
        <v>79</v>
      </c>
      <c r="G15" s="68"/>
      <c r="H15" s="68"/>
      <c r="I15" s="68"/>
      <c r="J15" s="68"/>
      <c r="K15" s="68"/>
      <c r="L15" s="68"/>
      <c r="M15" s="68"/>
      <c r="N15" s="11"/>
      <c r="O15" s="11"/>
      <c r="P15" s="11"/>
      <c r="Q15" s="11"/>
      <c r="R15" s="11"/>
    </row>
    <row r="16" spans="1:21" ht="15.75" x14ac:dyDescent="0.2">
      <c r="A16" s="9"/>
      <c r="B16" s="9"/>
      <c r="C16" s="9"/>
      <c r="D16" s="18" t="str">
        <f t="shared" si="0"/>
        <v/>
      </c>
      <c r="E16" s="21"/>
      <c r="F16" s="25" t="s">
        <v>10</v>
      </c>
      <c r="G16" s="63" t="s">
        <v>80</v>
      </c>
      <c r="H16" s="63"/>
      <c r="I16" s="63"/>
      <c r="J16" s="63"/>
      <c r="K16" s="63"/>
      <c r="L16" s="63"/>
      <c r="M16" s="63"/>
    </row>
    <row r="17" spans="1:18" ht="26.25" customHeight="1" x14ac:dyDescent="0.2">
      <c r="A17" s="9"/>
      <c r="B17" s="9"/>
      <c r="C17" s="9"/>
      <c r="D17" s="18" t="str">
        <f t="shared" si="0"/>
        <v/>
      </c>
      <c r="E17" s="21"/>
      <c r="F17" s="25" t="s">
        <v>11</v>
      </c>
      <c r="G17" s="63" t="s">
        <v>81</v>
      </c>
      <c r="H17" s="63"/>
      <c r="I17" s="63"/>
      <c r="J17" s="63"/>
      <c r="K17" s="63"/>
      <c r="L17" s="63"/>
      <c r="M17" s="63"/>
    </row>
    <row r="18" spans="1:18" ht="15.75" x14ac:dyDescent="0.2">
      <c r="A18" s="9"/>
      <c r="B18" s="9"/>
      <c r="C18" s="9"/>
      <c r="D18" s="18" t="str">
        <f t="shared" si="0"/>
        <v/>
      </c>
      <c r="E18" s="21"/>
      <c r="F18" s="25" t="s">
        <v>12</v>
      </c>
      <c r="G18" s="63" t="s">
        <v>82</v>
      </c>
      <c r="H18" s="63"/>
      <c r="I18" s="63"/>
      <c r="J18" s="63"/>
      <c r="K18" s="63"/>
      <c r="L18" s="63"/>
      <c r="M18" s="63"/>
    </row>
    <row r="19" spans="1:18" ht="27" customHeight="1" x14ac:dyDescent="0.2">
      <c r="A19" s="9"/>
      <c r="B19" s="9"/>
      <c r="C19" s="9"/>
      <c r="D19" s="18" t="str">
        <f t="shared" si="0"/>
        <v/>
      </c>
      <c r="E19" s="21"/>
      <c r="F19" s="25" t="s">
        <v>13</v>
      </c>
      <c r="G19" s="63" t="s">
        <v>83</v>
      </c>
      <c r="H19" s="63"/>
      <c r="I19" s="63"/>
      <c r="J19" s="63"/>
      <c r="K19" s="63"/>
      <c r="L19" s="63"/>
      <c r="M19" s="63"/>
    </row>
    <row r="20" spans="1:18" ht="30" customHeight="1" x14ac:dyDescent="0.2">
      <c r="D20" s="18" t="str">
        <f t="shared" si="0"/>
        <v/>
      </c>
      <c r="E20" s="17">
        <v>3</v>
      </c>
      <c r="F20" s="64" t="s">
        <v>84</v>
      </c>
      <c r="G20" s="64"/>
      <c r="H20" s="64"/>
      <c r="I20" s="64"/>
      <c r="J20" s="64"/>
      <c r="K20" s="64"/>
      <c r="L20" s="64"/>
      <c r="M20" s="64"/>
      <c r="N20" s="11"/>
      <c r="O20" s="11"/>
      <c r="P20" s="11"/>
      <c r="Q20" s="11"/>
      <c r="R20" s="11"/>
    </row>
    <row r="21" spans="1:18" ht="27" customHeight="1" x14ac:dyDescent="0.2">
      <c r="A21" s="9"/>
      <c r="B21" s="9"/>
      <c r="C21" s="9"/>
      <c r="D21" s="18" t="str">
        <f t="shared" si="0"/>
        <v/>
      </c>
      <c r="E21" s="21"/>
      <c r="F21" s="26" t="s">
        <v>14</v>
      </c>
      <c r="G21" s="63" t="s">
        <v>85</v>
      </c>
      <c r="H21" s="63"/>
      <c r="I21" s="63"/>
      <c r="J21" s="63"/>
      <c r="K21" s="63"/>
      <c r="L21" s="63"/>
      <c r="M21" s="63"/>
    </row>
    <row r="22" spans="1:18" ht="27.95" customHeight="1" x14ac:dyDescent="0.2">
      <c r="A22" s="9"/>
      <c r="B22" s="9"/>
      <c r="C22" s="9"/>
      <c r="D22" s="18" t="str">
        <f t="shared" si="0"/>
        <v/>
      </c>
      <c r="E22" s="21"/>
      <c r="F22" s="26" t="s">
        <v>15</v>
      </c>
      <c r="G22" s="63" t="s">
        <v>86</v>
      </c>
      <c r="H22" s="63"/>
      <c r="I22" s="63"/>
      <c r="J22" s="63"/>
      <c r="K22" s="63"/>
      <c r="L22" s="63"/>
      <c r="M22" s="63"/>
    </row>
    <row r="23" spans="1:18" ht="15.75" x14ac:dyDescent="0.2">
      <c r="A23" s="9"/>
      <c r="B23" s="9"/>
      <c r="C23" s="9"/>
      <c r="D23" s="18" t="str">
        <f t="shared" si="0"/>
        <v/>
      </c>
      <c r="E23" s="21"/>
      <c r="F23" s="26" t="s">
        <v>16</v>
      </c>
      <c r="G23" s="63" t="s">
        <v>87</v>
      </c>
      <c r="H23" s="63"/>
      <c r="I23" s="63"/>
      <c r="J23" s="63"/>
      <c r="K23" s="63"/>
      <c r="L23" s="63"/>
      <c r="M23" s="63"/>
    </row>
    <row r="24" spans="1:18" ht="15.75" customHeight="1" x14ac:dyDescent="0.2">
      <c r="A24" s="9"/>
      <c r="B24" s="9"/>
      <c r="C24" s="9"/>
      <c r="D24" s="18" t="str">
        <f t="shared" si="0"/>
        <v/>
      </c>
      <c r="E24" s="21"/>
      <c r="F24" s="26" t="s">
        <v>17</v>
      </c>
      <c r="G24" s="63" t="s">
        <v>88</v>
      </c>
      <c r="H24" s="63"/>
      <c r="I24" s="63"/>
      <c r="J24" s="63"/>
      <c r="K24" s="63"/>
      <c r="L24" s="63"/>
      <c r="M24" s="63"/>
    </row>
    <row r="25" spans="1:18" ht="15.75" x14ac:dyDescent="0.2">
      <c r="A25" s="9"/>
      <c r="B25" s="9"/>
      <c r="C25" s="9"/>
      <c r="D25" s="18" t="str">
        <f t="shared" si="0"/>
        <v/>
      </c>
      <c r="E25" s="21"/>
      <c r="F25" s="26" t="s">
        <v>18</v>
      </c>
      <c r="G25" s="63" t="s">
        <v>89</v>
      </c>
      <c r="H25" s="63"/>
      <c r="I25" s="63"/>
      <c r="J25" s="63"/>
      <c r="K25" s="63"/>
      <c r="L25" s="63"/>
      <c r="M25" s="63"/>
    </row>
    <row r="26" spans="1:18" ht="29.25" customHeight="1" x14ac:dyDescent="0.2">
      <c r="D26" s="18" t="str">
        <f t="shared" si="0"/>
        <v/>
      </c>
      <c r="E26" s="17">
        <v>4</v>
      </c>
      <c r="F26" s="68" t="s">
        <v>90</v>
      </c>
      <c r="G26" s="68"/>
      <c r="H26" s="68"/>
      <c r="I26" s="68"/>
      <c r="J26" s="68"/>
      <c r="K26" s="68"/>
      <c r="L26" s="68"/>
      <c r="M26" s="68"/>
    </row>
    <row r="27" spans="1:18" ht="15" customHeight="1" x14ac:dyDescent="0.2">
      <c r="A27" s="9"/>
      <c r="B27" s="9"/>
      <c r="C27" s="9"/>
      <c r="D27" s="18" t="str">
        <f t="shared" si="0"/>
        <v/>
      </c>
      <c r="E27" s="21"/>
      <c r="F27" s="26" t="s">
        <v>19</v>
      </c>
      <c r="G27" s="63" t="s">
        <v>91</v>
      </c>
      <c r="H27" s="63"/>
      <c r="I27" s="63"/>
      <c r="J27" s="63"/>
      <c r="K27" s="63"/>
      <c r="L27" s="63"/>
      <c r="M27" s="63"/>
    </row>
    <row r="28" spans="1:18" ht="15.75" x14ac:dyDescent="0.2">
      <c r="A28" s="9"/>
      <c r="B28" s="9"/>
      <c r="C28" s="9"/>
      <c r="D28" s="18" t="str">
        <f t="shared" si="0"/>
        <v/>
      </c>
      <c r="E28" s="21"/>
      <c r="F28" s="26" t="s">
        <v>20</v>
      </c>
      <c r="G28" s="63" t="s">
        <v>92</v>
      </c>
      <c r="H28" s="63"/>
      <c r="I28" s="63"/>
      <c r="J28" s="63"/>
      <c r="K28" s="63"/>
      <c r="L28" s="63"/>
      <c r="M28" s="63"/>
    </row>
    <row r="29" spans="1:18" ht="25.5" customHeight="1" x14ac:dyDescent="0.2">
      <c r="A29" s="9"/>
      <c r="B29" s="9"/>
      <c r="C29" s="9"/>
      <c r="D29" s="18" t="str">
        <f t="shared" si="0"/>
        <v/>
      </c>
      <c r="E29" s="21"/>
      <c r="F29" s="26" t="s">
        <v>21</v>
      </c>
      <c r="G29" s="63" t="s">
        <v>93</v>
      </c>
      <c r="H29" s="63"/>
      <c r="I29" s="63"/>
      <c r="J29" s="63"/>
      <c r="K29" s="63"/>
      <c r="L29" s="63"/>
      <c r="M29" s="63"/>
    </row>
    <row r="30" spans="1:18" ht="15.75" x14ac:dyDescent="0.2">
      <c r="A30" s="9"/>
      <c r="B30" s="9"/>
      <c r="C30" s="9"/>
      <c r="D30" s="18" t="str">
        <f t="shared" si="0"/>
        <v/>
      </c>
      <c r="E30" s="21"/>
      <c r="F30" s="26" t="s">
        <v>22</v>
      </c>
      <c r="G30" s="63" t="s">
        <v>94</v>
      </c>
      <c r="H30" s="63"/>
      <c r="I30" s="63"/>
      <c r="J30" s="63"/>
      <c r="K30" s="63"/>
      <c r="L30" s="63"/>
      <c r="M30" s="63"/>
    </row>
    <row r="31" spans="1:18" ht="29.25" customHeight="1" x14ac:dyDescent="0.2">
      <c r="D31" s="18" t="str">
        <f t="shared" si="0"/>
        <v/>
      </c>
      <c r="E31" s="17">
        <v>5</v>
      </c>
      <c r="F31" s="68" t="s">
        <v>95</v>
      </c>
      <c r="G31" s="68"/>
      <c r="H31" s="68"/>
      <c r="I31" s="68"/>
      <c r="J31" s="68"/>
      <c r="K31" s="68"/>
      <c r="L31" s="68"/>
      <c r="M31" s="68"/>
    </row>
    <row r="32" spans="1:18" ht="26.25" customHeight="1" x14ac:dyDescent="0.2">
      <c r="A32" s="9"/>
      <c r="B32" s="9"/>
      <c r="C32" s="9"/>
      <c r="D32" s="18" t="str">
        <f t="shared" si="0"/>
        <v/>
      </c>
      <c r="E32" s="21"/>
      <c r="F32" s="26" t="s">
        <v>23</v>
      </c>
      <c r="G32" s="63" t="s">
        <v>96</v>
      </c>
      <c r="H32" s="63"/>
      <c r="I32" s="63"/>
      <c r="J32" s="63"/>
      <c r="K32" s="63"/>
      <c r="L32" s="63"/>
      <c r="M32" s="63"/>
    </row>
    <row r="33" spans="1:18" ht="15.75" x14ac:dyDescent="0.2">
      <c r="A33" s="9"/>
      <c r="B33" s="9"/>
      <c r="C33" s="9"/>
      <c r="D33" s="18" t="str">
        <f t="shared" si="0"/>
        <v/>
      </c>
      <c r="E33" s="21"/>
      <c r="F33" s="26" t="s">
        <v>24</v>
      </c>
      <c r="G33" s="63" t="s">
        <v>97</v>
      </c>
      <c r="H33" s="63"/>
      <c r="I33" s="63"/>
      <c r="J33" s="63"/>
      <c r="K33" s="63"/>
      <c r="L33" s="63"/>
      <c r="M33" s="63"/>
    </row>
    <row r="34" spans="1:18" ht="15.75" customHeight="1" x14ac:dyDescent="0.2">
      <c r="A34" s="9"/>
      <c r="B34" s="9"/>
      <c r="C34" s="9"/>
      <c r="D34" s="18" t="str">
        <f t="shared" si="0"/>
        <v/>
      </c>
      <c r="E34" s="21"/>
      <c r="F34" s="26" t="s">
        <v>25</v>
      </c>
      <c r="G34" s="63" t="s">
        <v>98</v>
      </c>
      <c r="H34" s="63"/>
      <c r="I34" s="63"/>
      <c r="J34" s="63"/>
      <c r="K34" s="63"/>
      <c r="L34" s="63"/>
      <c r="M34" s="63"/>
    </row>
    <row r="35" spans="1:18" ht="15.75" x14ac:dyDescent="0.2">
      <c r="A35" s="9"/>
      <c r="B35" s="9"/>
      <c r="C35" s="9"/>
      <c r="D35" s="18" t="str">
        <f t="shared" si="0"/>
        <v/>
      </c>
      <c r="E35" s="21"/>
      <c r="F35" s="26" t="s">
        <v>26</v>
      </c>
      <c r="G35" s="63" t="s">
        <v>99</v>
      </c>
      <c r="H35" s="63"/>
      <c r="I35" s="63"/>
      <c r="J35" s="63"/>
      <c r="K35" s="63"/>
      <c r="L35" s="63"/>
      <c r="M35" s="63"/>
    </row>
    <row r="36" spans="1:18" ht="28.5" customHeight="1" x14ac:dyDescent="0.2">
      <c r="D36" s="18" t="str">
        <f t="shared" si="0"/>
        <v/>
      </c>
      <c r="E36" s="17">
        <v>6</v>
      </c>
      <c r="F36" s="68" t="s">
        <v>100</v>
      </c>
      <c r="G36" s="68"/>
      <c r="H36" s="68"/>
      <c r="I36" s="68"/>
      <c r="J36" s="68"/>
      <c r="K36" s="68"/>
      <c r="L36" s="68"/>
      <c r="M36" s="68"/>
    </row>
    <row r="37" spans="1:18" ht="15.75" x14ac:dyDescent="0.2">
      <c r="A37" s="9"/>
      <c r="B37" s="9"/>
      <c r="C37" s="9"/>
      <c r="D37" s="18" t="str">
        <f t="shared" si="0"/>
        <v/>
      </c>
      <c r="E37" s="21"/>
      <c r="F37" s="26" t="s">
        <v>27</v>
      </c>
      <c r="G37" s="63" t="s">
        <v>101</v>
      </c>
      <c r="H37" s="63"/>
      <c r="I37" s="63"/>
      <c r="J37" s="63"/>
      <c r="K37" s="63"/>
      <c r="L37" s="63"/>
      <c r="M37" s="63"/>
    </row>
    <row r="38" spans="1:18" ht="15.75" x14ac:dyDescent="0.2">
      <c r="A38" s="9"/>
      <c r="B38" s="9"/>
      <c r="C38" s="9"/>
      <c r="D38" s="18" t="str">
        <f t="shared" si="0"/>
        <v/>
      </c>
      <c r="E38" s="21"/>
      <c r="F38" s="26" t="s">
        <v>28</v>
      </c>
      <c r="G38" s="63" t="s">
        <v>102</v>
      </c>
      <c r="H38" s="63"/>
      <c r="I38" s="63"/>
      <c r="J38" s="63"/>
      <c r="K38" s="63"/>
      <c r="L38" s="63"/>
      <c r="M38" s="63"/>
    </row>
    <row r="39" spans="1:18" ht="15.75" x14ac:dyDescent="0.2">
      <c r="A39" s="9"/>
      <c r="B39" s="9"/>
      <c r="C39" s="9"/>
      <c r="D39" s="18" t="str">
        <f t="shared" si="0"/>
        <v/>
      </c>
      <c r="E39" s="21"/>
      <c r="F39" s="26" t="s">
        <v>29</v>
      </c>
      <c r="G39" s="63" t="s">
        <v>103</v>
      </c>
      <c r="H39" s="63"/>
      <c r="I39" s="63"/>
      <c r="J39" s="63"/>
      <c r="K39" s="63"/>
      <c r="L39" s="63"/>
      <c r="M39" s="63"/>
    </row>
    <row r="40" spans="1:18" ht="15.75" x14ac:dyDescent="0.2">
      <c r="A40" s="9"/>
      <c r="B40" s="9"/>
      <c r="C40" s="9"/>
      <c r="D40" s="18" t="str">
        <f t="shared" si="0"/>
        <v/>
      </c>
      <c r="E40" s="21"/>
      <c r="F40" s="26" t="s">
        <v>30</v>
      </c>
      <c r="G40" s="63" t="s">
        <v>104</v>
      </c>
      <c r="H40" s="63"/>
      <c r="I40" s="63"/>
      <c r="J40" s="63"/>
      <c r="K40" s="63"/>
      <c r="L40" s="63"/>
      <c r="M40" s="63"/>
    </row>
    <row r="41" spans="1:18" ht="29.25" customHeight="1" x14ac:dyDescent="0.2">
      <c r="D41" s="18" t="str">
        <f t="shared" si="0"/>
        <v/>
      </c>
      <c r="E41" s="17">
        <v>7</v>
      </c>
      <c r="F41" s="68" t="s">
        <v>105</v>
      </c>
      <c r="G41" s="68"/>
      <c r="H41" s="68"/>
      <c r="I41" s="68"/>
      <c r="J41" s="68"/>
      <c r="K41" s="68"/>
      <c r="L41" s="68"/>
      <c r="M41" s="68"/>
      <c r="N41" s="8"/>
      <c r="O41" s="8"/>
      <c r="P41" s="8"/>
      <c r="Q41" s="8"/>
      <c r="R41" s="8"/>
    </row>
    <row r="42" spans="1:18" ht="30" customHeight="1" x14ac:dyDescent="0.2">
      <c r="A42" s="9"/>
      <c r="B42" s="9"/>
      <c r="C42" s="9"/>
      <c r="D42" s="18" t="str">
        <f t="shared" si="0"/>
        <v/>
      </c>
      <c r="E42" s="21"/>
      <c r="F42" s="26" t="s">
        <v>31</v>
      </c>
      <c r="G42" s="64" t="s">
        <v>106</v>
      </c>
      <c r="H42" s="64"/>
      <c r="I42" s="64"/>
      <c r="J42" s="64"/>
      <c r="K42" s="64"/>
      <c r="L42" s="64"/>
      <c r="M42" s="64"/>
    </row>
    <row r="43" spans="1:18" ht="15.75" x14ac:dyDescent="0.2">
      <c r="A43" s="9"/>
      <c r="B43" s="9"/>
      <c r="C43" s="9"/>
      <c r="D43" s="18" t="str">
        <f t="shared" si="0"/>
        <v/>
      </c>
      <c r="E43" s="21"/>
      <c r="F43" s="26" t="s">
        <v>32</v>
      </c>
      <c r="G43" s="63" t="s">
        <v>107</v>
      </c>
      <c r="H43" s="63"/>
      <c r="I43" s="63"/>
      <c r="J43" s="63"/>
      <c r="K43" s="63"/>
      <c r="L43" s="63"/>
      <c r="M43" s="63"/>
    </row>
    <row r="44" spans="1:18" ht="15.75" x14ac:dyDescent="0.2">
      <c r="A44" s="9"/>
      <c r="B44" s="9"/>
      <c r="C44" s="9"/>
      <c r="D44" s="18" t="str">
        <f t="shared" si="0"/>
        <v/>
      </c>
      <c r="E44" s="21"/>
      <c r="F44" s="26" t="s">
        <v>33</v>
      </c>
      <c r="G44" s="63" t="s">
        <v>108</v>
      </c>
      <c r="H44" s="63"/>
      <c r="I44" s="63"/>
      <c r="J44" s="63"/>
      <c r="K44" s="63"/>
      <c r="L44" s="63"/>
      <c r="M44" s="63"/>
    </row>
    <row r="45" spans="1:18" ht="27.75" customHeight="1" x14ac:dyDescent="0.2">
      <c r="A45" s="9"/>
      <c r="B45" s="9"/>
      <c r="C45" s="9"/>
      <c r="D45" s="18" t="str">
        <f t="shared" si="0"/>
        <v/>
      </c>
      <c r="E45" s="21"/>
      <c r="F45" s="26" t="s">
        <v>34</v>
      </c>
      <c r="G45" s="63" t="s">
        <v>109</v>
      </c>
      <c r="H45" s="63"/>
      <c r="I45" s="63"/>
      <c r="J45" s="63"/>
      <c r="K45" s="63"/>
      <c r="L45" s="63"/>
      <c r="M45" s="63"/>
    </row>
    <row r="46" spans="1:18" ht="30.75" customHeight="1" x14ac:dyDescent="0.2">
      <c r="D46" s="18" t="str">
        <f t="shared" si="0"/>
        <v/>
      </c>
      <c r="E46" s="17">
        <v>8</v>
      </c>
      <c r="F46" s="68" t="s">
        <v>110</v>
      </c>
      <c r="G46" s="68"/>
      <c r="H46" s="68"/>
      <c r="I46" s="68"/>
      <c r="J46" s="68"/>
      <c r="K46" s="68"/>
      <c r="L46" s="68"/>
      <c r="M46" s="68"/>
    </row>
    <row r="47" spans="1:18" ht="15.75" x14ac:dyDescent="0.2">
      <c r="A47" s="9"/>
      <c r="B47" s="9"/>
      <c r="C47" s="9"/>
      <c r="D47" s="18" t="str">
        <f t="shared" si="0"/>
        <v/>
      </c>
      <c r="E47" s="21"/>
      <c r="F47" s="26" t="s">
        <v>35</v>
      </c>
      <c r="G47" s="63" t="s">
        <v>111</v>
      </c>
      <c r="H47" s="63"/>
      <c r="I47" s="63"/>
      <c r="J47" s="63"/>
      <c r="K47" s="63"/>
      <c r="L47" s="63"/>
      <c r="M47" s="63"/>
    </row>
    <row r="48" spans="1:18" ht="15.75" x14ac:dyDescent="0.2">
      <c r="A48" s="9"/>
      <c r="B48" s="9"/>
      <c r="C48" s="9"/>
      <c r="D48" s="18" t="str">
        <f t="shared" si="0"/>
        <v/>
      </c>
      <c r="E48" s="21"/>
      <c r="F48" s="26" t="s">
        <v>168</v>
      </c>
      <c r="G48" s="63" t="s">
        <v>176</v>
      </c>
      <c r="H48" s="63"/>
      <c r="I48" s="63"/>
      <c r="J48" s="63"/>
      <c r="K48" s="63"/>
      <c r="L48" s="63"/>
      <c r="M48" s="63"/>
    </row>
    <row r="49" spans="1:18" ht="27" customHeight="1" x14ac:dyDescent="0.2">
      <c r="A49" s="9"/>
      <c r="B49" s="9"/>
      <c r="C49" s="9"/>
      <c r="D49" s="18" t="str">
        <f t="shared" si="0"/>
        <v/>
      </c>
      <c r="E49" s="21"/>
      <c r="F49" s="26" t="s">
        <v>36</v>
      </c>
      <c r="G49" s="63" t="s">
        <v>112</v>
      </c>
      <c r="H49" s="63"/>
      <c r="I49" s="63"/>
      <c r="J49" s="63"/>
      <c r="K49" s="63"/>
      <c r="L49" s="63"/>
      <c r="M49" s="63"/>
    </row>
    <row r="50" spans="1:18" ht="15.75" x14ac:dyDescent="0.2">
      <c r="A50" s="9"/>
      <c r="B50" s="9"/>
      <c r="C50" s="9"/>
      <c r="D50" s="18" t="str">
        <f t="shared" si="0"/>
        <v/>
      </c>
      <c r="E50" s="21"/>
      <c r="F50" s="26" t="s">
        <v>37</v>
      </c>
      <c r="G50" s="63" t="s">
        <v>113</v>
      </c>
      <c r="H50" s="63"/>
      <c r="I50" s="63"/>
      <c r="J50" s="63"/>
      <c r="K50" s="63"/>
      <c r="L50" s="63"/>
      <c r="M50" s="63"/>
    </row>
    <row r="51" spans="1:18" ht="27" customHeight="1" x14ac:dyDescent="0.2">
      <c r="D51" s="18" t="str">
        <f t="shared" si="0"/>
        <v/>
      </c>
      <c r="E51" s="17">
        <v>9</v>
      </c>
      <c r="F51" s="68" t="s">
        <v>114</v>
      </c>
      <c r="G51" s="68"/>
      <c r="H51" s="68"/>
      <c r="I51" s="68"/>
      <c r="J51" s="68"/>
      <c r="K51" s="68"/>
      <c r="L51" s="68"/>
      <c r="M51" s="68"/>
      <c r="N51" s="8"/>
      <c r="O51" s="8"/>
      <c r="P51" s="8"/>
      <c r="Q51" s="8"/>
      <c r="R51" s="8"/>
    </row>
    <row r="52" spans="1:18" ht="26.25" customHeight="1" x14ac:dyDescent="0.2">
      <c r="A52" s="9"/>
      <c r="B52" s="9"/>
      <c r="C52" s="9"/>
      <c r="D52" s="18" t="str">
        <f t="shared" si="0"/>
        <v/>
      </c>
      <c r="E52" s="21"/>
      <c r="F52" s="26" t="s">
        <v>38</v>
      </c>
      <c r="G52" s="63" t="s">
        <v>115</v>
      </c>
      <c r="H52" s="63"/>
      <c r="I52" s="63"/>
      <c r="J52" s="63"/>
      <c r="K52" s="63"/>
      <c r="L52" s="63"/>
      <c r="M52" s="63"/>
    </row>
    <row r="53" spans="1:18" ht="15.75" x14ac:dyDescent="0.2">
      <c r="A53" s="9"/>
      <c r="B53" s="9"/>
      <c r="C53" s="9"/>
      <c r="D53" s="18" t="str">
        <f t="shared" si="0"/>
        <v/>
      </c>
      <c r="E53" s="21"/>
      <c r="F53" s="26" t="s">
        <v>39</v>
      </c>
      <c r="G53" s="63" t="s">
        <v>116</v>
      </c>
      <c r="H53" s="63"/>
      <c r="I53" s="63"/>
      <c r="J53" s="63"/>
      <c r="K53" s="63"/>
      <c r="L53" s="63"/>
      <c r="M53" s="63"/>
    </row>
    <row r="54" spans="1:18" ht="27" customHeight="1" x14ac:dyDescent="0.2">
      <c r="A54" s="9"/>
      <c r="B54" s="9"/>
      <c r="C54" s="9"/>
      <c r="D54" s="18" t="str">
        <f t="shared" si="0"/>
        <v/>
      </c>
      <c r="E54" s="21"/>
      <c r="F54" s="26" t="s">
        <v>40</v>
      </c>
      <c r="G54" s="63" t="s">
        <v>117</v>
      </c>
      <c r="H54" s="63"/>
      <c r="I54" s="63"/>
      <c r="J54" s="63"/>
      <c r="K54" s="63"/>
      <c r="L54" s="63"/>
      <c r="M54" s="63"/>
    </row>
    <row r="55" spans="1:18" ht="25.5" customHeight="1" x14ac:dyDescent="0.2">
      <c r="A55" s="9"/>
      <c r="B55" s="9"/>
      <c r="C55" s="9"/>
      <c r="D55" s="18" t="str">
        <f t="shared" si="0"/>
        <v/>
      </c>
      <c r="E55" s="21"/>
      <c r="F55" s="26" t="s">
        <v>41</v>
      </c>
      <c r="G55" s="63" t="s">
        <v>118</v>
      </c>
      <c r="H55" s="63"/>
      <c r="I55" s="63"/>
      <c r="J55" s="63"/>
      <c r="K55" s="63"/>
      <c r="L55" s="63"/>
      <c r="M55" s="63"/>
    </row>
    <row r="56" spans="1:18" x14ac:dyDescent="0.2">
      <c r="E56" s="66"/>
      <c r="F56" s="67"/>
      <c r="G56" s="67"/>
      <c r="H56" s="67"/>
      <c r="I56" s="67"/>
      <c r="J56" s="67"/>
      <c r="K56" s="67"/>
      <c r="L56" s="67"/>
      <c r="M56" s="67"/>
    </row>
    <row r="57" spans="1:18" x14ac:dyDescent="0.2">
      <c r="D57" s="18"/>
      <c r="G57" s="69"/>
      <c r="H57" s="69"/>
      <c r="I57" s="69"/>
      <c r="J57" s="69"/>
      <c r="K57" s="69"/>
      <c r="L57" s="69"/>
      <c r="M57" s="69"/>
    </row>
    <row r="58" spans="1:18" x14ac:dyDescent="0.2">
      <c r="D58" s="18"/>
      <c r="G58" s="69"/>
      <c r="H58" s="69"/>
      <c r="I58" s="69"/>
      <c r="J58" s="69"/>
      <c r="K58" s="69"/>
      <c r="L58" s="69"/>
      <c r="M58" s="69"/>
    </row>
    <row r="59" spans="1:18" x14ac:dyDescent="0.2">
      <c r="D59" s="18"/>
      <c r="G59" s="69"/>
      <c r="H59" s="69"/>
      <c r="I59" s="69"/>
      <c r="J59" s="69"/>
      <c r="K59" s="69"/>
      <c r="L59" s="69"/>
      <c r="M59" s="69"/>
    </row>
    <row r="60" spans="1:18" x14ac:dyDescent="0.2">
      <c r="D60" s="18"/>
      <c r="G60" s="69"/>
      <c r="H60" s="69"/>
      <c r="I60" s="69"/>
      <c r="J60" s="69"/>
      <c r="K60" s="69"/>
      <c r="L60" s="69"/>
      <c r="M60" s="69"/>
    </row>
    <row r="61" spans="1:18" ht="15.75" x14ac:dyDescent="0.2">
      <c r="F61" s="27"/>
    </row>
    <row r="62" spans="1:18" ht="15" x14ac:dyDescent="0.2">
      <c r="F62" s="28"/>
    </row>
  </sheetData>
  <mergeCells count="59">
    <mergeCell ref="G60:M60"/>
    <mergeCell ref="F36:M36"/>
    <mergeCell ref="E2:M3"/>
    <mergeCell ref="G37:M37"/>
    <mergeCell ref="G38:M38"/>
    <mergeCell ref="G39:M39"/>
    <mergeCell ref="G40:M40"/>
    <mergeCell ref="G59:M59"/>
    <mergeCell ref="F41:M41"/>
    <mergeCell ref="G42:M42"/>
    <mergeCell ref="G43:M43"/>
    <mergeCell ref="G44:M44"/>
    <mergeCell ref="G45:M45"/>
    <mergeCell ref="G47:M47"/>
    <mergeCell ref="G48:M48"/>
    <mergeCell ref="G49:M49"/>
    <mergeCell ref="G54:M54"/>
    <mergeCell ref="G55:M55"/>
    <mergeCell ref="G35:M35"/>
    <mergeCell ref="G34:M34"/>
    <mergeCell ref="G32:M32"/>
    <mergeCell ref="G33:M33"/>
    <mergeCell ref="G50:M50"/>
    <mergeCell ref="F46:M46"/>
    <mergeCell ref="F51:M51"/>
    <mergeCell ref="G52:M52"/>
    <mergeCell ref="G53:M53"/>
    <mergeCell ref="G58:M58"/>
    <mergeCell ref="G57:M57"/>
    <mergeCell ref="H10:M10"/>
    <mergeCell ref="H9:M9"/>
    <mergeCell ref="H8:M8"/>
    <mergeCell ref="F15:M15"/>
    <mergeCell ref="G14:M14"/>
    <mergeCell ref="H13:M13"/>
    <mergeCell ref="H12:M12"/>
    <mergeCell ref="H11:M11"/>
    <mergeCell ref="G21:M21"/>
    <mergeCell ref="F20:M20"/>
    <mergeCell ref="G19:M19"/>
    <mergeCell ref="G18:M18"/>
    <mergeCell ref="G17:M17"/>
    <mergeCell ref="F26:M26"/>
    <mergeCell ref="N2:N3"/>
    <mergeCell ref="G16:M16"/>
    <mergeCell ref="G5:M5"/>
    <mergeCell ref="F4:M4"/>
    <mergeCell ref="E56:M56"/>
    <mergeCell ref="G7:M7"/>
    <mergeCell ref="G6:M6"/>
    <mergeCell ref="G25:M25"/>
    <mergeCell ref="G24:M24"/>
    <mergeCell ref="G23:M23"/>
    <mergeCell ref="G22:M22"/>
    <mergeCell ref="F31:M31"/>
    <mergeCell ref="G30:M30"/>
    <mergeCell ref="G29:M29"/>
    <mergeCell ref="G28:M28"/>
    <mergeCell ref="G27:M27"/>
  </mergeCells>
  <phoneticPr fontId="4" type="noConversion"/>
  <conditionalFormatting sqref="D4:D55">
    <cfRule type="containsText" dxfId="243" priority="3" operator="containsText" text="No action needed">
      <formula>NOT(ISERROR(SEARCH("No action needed",D4)))</formula>
    </cfRule>
    <cfRule type="cellIs" dxfId="242" priority="292" operator="equal">
      <formula>4</formula>
    </cfRule>
    <cfRule type="colorScale" priority="293">
      <colorScale>
        <cfvo type="num" val="4"/>
        <cfvo type="num" val="4"/>
        <color theme="6" tint="-0.499984740745262"/>
        <color theme="6" tint="-0.499984740745262"/>
      </colorScale>
    </cfRule>
  </conditionalFormatting>
  <conditionalFormatting sqref="D4:D55">
    <cfRule type="cellIs" dxfId="241" priority="287" operator="equal">
      <formula>8</formula>
    </cfRule>
    <cfRule type="cellIs" dxfId="240" priority="288" operator="equal">
      <formula>7</formula>
    </cfRule>
    <cfRule type="cellIs" dxfId="239" priority="289" operator="equal">
      <formula>6</formula>
    </cfRule>
    <cfRule type="cellIs" dxfId="238" priority="290" operator="equal">
      <formula>5</formula>
    </cfRule>
    <cfRule type="cellIs" dxfId="237" priority="291" operator="equal">
      <formula>4</formula>
    </cfRule>
  </conditionalFormatting>
  <conditionalFormatting sqref="D4:D55">
    <cfRule type="cellIs" dxfId="236" priority="284" operator="equal">
      <formula>4</formula>
    </cfRule>
    <cfRule type="colorScale" priority="285">
      <colorScale>
        <cfvo type="num" val="4"/>
        <cfvo type="num" val="4"/>
        <color theme="6" tint="-0.499984740745262"/>
        <color theme="6" tint="-0.499984740745262"/>
      </colorScale>
    </cfRule>
  </conditionalFormatting>
  <conditionalFormatting sqref="D16:D25 D29:D30 D42:D43 D55">
    <cfRule type="cellIs" dxfId="235" priority="279" operator="equal">
      <formula>8</formula>
    </cfRule>
    <cfRule type="cellIs" dxfId="234" priority="280" operator="equal">
      <formula>7</formula>
    </cfRule>
    <cfRule type="cellIs" dxfId="233" priority="281" operator="equal">
      <formula>6</formula>
    </cfRule>
    <cfRule type="cellIs" dxfId="232" priority="282" operator="equal">
      <formula>5</formula>
    </cfRule>
    <cfRule type="cellIs" dxfId="231" priority="283" operator="equal">
      <formula>4</formula>
    </cfRule>
  </conditionalFormatting>
  <conditionalFormatting sqref="D16:D25 D29:D30 D42:D43 D55">
    <cfRule type="cellIs" dxfId="230" priority="277" operator="equal">
      <formula>4</formula>
    </cfRule>
    <cfRule type="colorScale" priority="278">
      <colorScale>
        <cfvo type="num" val="4"/>
        <cfvo type="num" val="4"/>
        <color theme="6" tint="-0.499984740745262"/>
        <color theme="6" tint="-0.499984740745262"/>
      </colorScale>
    </cfRule>
  </conditionalFormatting>
  <conditionalFormatting sqref="D21:D25">
    <cfRule type="cellIs" dxfId="229" priority="272" operator="equal">
      <formula>8</formula>
    </cfRule>
    <cfRule type="cellIs" dxfId="228" priority="273" operator="equal">
      <formula>7</formula>
    </cfRule>
    <cfRule type="cellIs" dxfId="227" priority="274" operator="equal">
      <formula>6</formula>
    </cfRule>
    <cfRule type="cellIs" dxfId="226" priority="275" operator="equal">
      <formula>5</formula>
    </cfRule>
    <cfRule type="cellIs" dxfId="225" priority="276" operator="equal">
      <formula>4</formula>
    </cfRule>
  </conditionalFormatting>
  <conditionalFormatting sqref="D21:D25">
    <cfRule type="cellIs" dxfId="224" priority="270" operator="equal">
      <formula>4</formula>
    </cfRule>
    <cfRule type="colorScale" priority="271">
      <colorScale>
        <cfvo type="num" val="4"/>
        <cfvo type="num" val="4"/>
        <color theme="6" tint="-0.499984740745262"/>
        <color theme="6" tint="-0.499984740745262"/>
      </colorScale>
    </cfRule>
  </conditionalFormatting>
  <conditionalFormatting sqref="D27:D30">
    <cfRule type="cellIs" dxfId="223" priority="265" operator="equal">
      <formula>8</formula>
    </cfRule>
    <cfRule type="cellIs" dxfId="222" priority="266" operator="equal">
      <formula>7</formula>
    </cfRule>
    <cfRule type="cellIs" dxfId="221" priority="267" operator="equal">
      <formula>6</formula>
    </cfRule>
    <cfRule type="cellIs" dxfId="220" priority="268" operator="equal">
      <formula>5</formula>
    </cfRule>
    <cfRule type="cellIs" dxfId="219" priority="269" operator="equal">
      <formula>4</formula>
    </cfRule>
  </conditionalFormatting>
  <conditionalFormatting sqref="D27:D30">
    <cfRule type="cellIs" dxfId="218" priority="263" operator="equal">
      <formula>4</formula>
    </cfRule>
    <cfRule type="colorScale" priority="264">
      <colorScale>
        <cfvo type="num" val="4"/>
        <cfvo type="num" val="4"/>
        <color theme="6" tint="-0.499984740745262"/>
        <color theme="6" tint="-0.499984740745262"/>
      </colorScale>
    </cfRule>
  </conditionalFormatting>
  <conditionalFormatting sqref="D32:D35">
    <cfRule type="cellIs" dxfId="217" priority="258" operator="equal">
      <formula>8</formula>
    </cfRule>
    <cfRule type="cellIs" dxfId="216" priority="259" operator="equal">
      <formula>7</formula>
    </cfRule>
    <cfRule type="cellIs" dxfId="215" priority="260" operator="equal">
      <formula>6</formula>
    </cfRule>
    <cfRule type="cellIs" dxfId="214" priority="261" operator="equal">
      <formula>5</formula>
    </cfRule>
    <cfRule type="cellIs" dxfId="213" priority="262" operator="equal">
      <formula>4</formula>
    </cfRule>
  </conditionalFormatting>
  <conditionalFormatting sqref="D32:D35">
    <cfRule type="cellIs" dxfId="212" priority="256" operator="equal">
      <formula>4</formula>
    </cfRule>
    <cfRule type="colorScale" priority="257">
      <colorScale>
        <cfvo type="num" val="4"/>
        <cfvo type="num" val="4"/>
        <color theme="6" tint="-0.499984740745262"/>
        <color theme="6" tint="-0.499984740745262"/>
      </colorScale>
    </cfRule>
  </conditionalFormatting>
  <conditionalFormatting sqref="D37:D40">
    <cfRule type="cellIs" dxfId="211" priority="251" operator="equal">
      <formula>8</formula>
    </cfRule>
    <cfRule type="cellIs" dxfId="210" priority="252" operator="equal">
      <formula>7</formula>
    </cfRule>
    <cfRule type="cellIs" dxfId="209" priority="253" operator="equal">
      <formula>6</formula>
    </cfRule>
    <cfRule type="cellIs" dxfId="208" priority="254" operator="equal">
      <formula>5</formula>
    </cfRule>
    <cfRule type="cellIs" dxfId="207" priority="255" operator="equal">
      <formula>4</formula>
    </cfRule>
  </conditionalFormatting>
  <conditionalFormatting sqref="D37:D40">
    <cfRule type="cellIs" dxfId="206" priority="249" operator="equal">
      <formula>4</formula>
    </cfRule>
    <cfRule type="colorScale" priority="250">
      <colorScale>
        <cfvo type="num" val="4"/>
        <cfvo type="num" val="4"/>
        <color theme="6" tint="-0.499984740745262"/>
        <color theme="6" tint="-0.499984740745262"/>
      </colorScale>
    </cfRule>
  </conditionalFormatting>
  <conditionalFormatting sqref="D42:D45">
    <cfRule type="cellIs" dxfId="205" priority="244" operator="equal">
      <formula>8</formula>
    </cfRule>
    <cfRule type="cellIs" dxfId="204" priority="245" operator="equal">
      <formula>7</formula>
    </cfRule>
    <cfRule type="cellIs" dxfId="203" priority="246" operator="equal">
      <formula>6</formula>
    </cfRule>
    <cfRule type="cellIs" dxfId="202" priority="247" operator="equal">
      <formula>5</formula>
    </cfRule>
    <cfRule type="cellIs" dxfId="201" priority="248" operator="equal">
      <formula>4</formula>
    </cfRule>
  </conditionalFormatting>
  <conditionalFormatting sqref="D42:D45">
    <cfRule type="cellIs" dxfId="200" priority="242" operator="equal">
      <formula>4</formula>
    </cfRule>
    <cfRule type="colorScale" priority="243">
      <colorScale>
        <cfvo type="num" val="4"/>
        <cfvo type="num" val="4"/>
        <color theme="6" tint="-0.499984740745262"/>
        <color theme="6" tint="-0.499984740745262"/>
      </colorScale>
    </cfRule>
  </conditionalFormatting>
  <conditionalFormatting sqref="D47:D50">
    <cfRule type="cellIs" dxfId="199" priority="240" operator="equal">
      <formula>4</formula>
    </cfRule>
    <cfRule type="colorScale" priority="241">
      <colorScale>
        <cfvo type="num" val="4"/>
        <cfvo type="num" val="4"/>
        <color theme="6" tint="-0.499984740745262"/>
        <color theme="6" tint="-0.499984740745262"/>
      </colorScale>
    </cfRule>
  </conditionalFormatting>
  <conditionalFormatting sqref="D52:D55">
    <cfRule type="cellIs" dxfId="198" priority="238" operator="equal">
      <formula>4</formula>
    </cfRule>
    <cfRule type="colorScale" priority="239">
      <colorScale>
        <cfvo type="num" val="4"/>
        <cfvo type="num" val="4"/>
        <color theme="6" tint="-0.499984740745262"/>
        <color theme="6" tint="-0.499984740745262"/>
      </colorScale>
    </cfRule>
  </conditionalFormatting>
  <conditionalFormatting sqref="D4:D55">
    <cfRule type="containsText" dxfId="197" priority="232" operator="containsText" text="five">
      <formula>NOT(ISERROR(SEARCH("five",D4)))</formula>
    </cfRule>
    <cfRule type="containsText" dxfId="196" priority="233" operator="containsText" text="two">
      <formula>NOT(ISERROR(SEARCH("two",D4)))</formula>
    </cfRule>
    <cfRule type="containsText" dxfId="195" priority="234" operator="containsText" text="five">
      <formula>NOT(ISERROR(SEARCH("five",D4)))</formula>
    </cfRule>
    <cfRule type="containsText" dxfId="194" priority="235" operator="containsText" text="two">
      <formula>NOT(ISERROR(SEARCH("two",D4)))</formula>
    </cfRule>
    <cfRule type="containsText" dxfId="193" priority="236" operator="containsText" text="soon">
      <formula>NOT(ISERROR(SEARCH("soon",D4)))</formula>
    </cfRule>
    <cfRule type="containsText" dxfId="192" priority="237" operator="containsText" text="now">
      <formula>NOT(ISERROR(SEARCH("now",D4)))</formula>
    </cfRule>
  </conditionalFormatting>
  <conditionalFormatting sqref="D3:D1048576">
    <cfRule type="containsText" dxfId="191" priority="230" operator="containsText" text="three">
      <formula>NOT(ISERROR(SEARCH("three",D3)))</formula>
    </cfRule>
    <cfRule type="containsText" dxfId="190" priority="231" operator="containsText" text="three">
      <formula>NOT(ISERROR(SEARCH("three",D3)))</formula>
    </cfRule>
  </conditionalFormatting>
  <conditionalFormatting sqref="D16:D25 D29:D30 D42:D43 D55">
    <cfRule type="cellIs" dxfId="189" priority="228" operator="equal">
      <formula>4</formula>
    </cfRule>
    <cfRule type="colorScale" priority="229">
      <colorScale>
        <cfvo type="num" val="4"/>
        <cfvo type="num" val="4"/>
        <color theme="6" tint="-0.499984740745262"/>
        <color theme="6" tint="-0.499984740745262"/>
      </colorScale>
    </cfRule>
  </conditionalFormatting>
  <conditionalFormatting sqref="D16:D25 D29:D30 D42:D43 D55">
    <cfRule type="cellIs" dxfId="188" priority="223" operator="equal">
      <formula>8</formula>
    </cfRule>
    <cfRule type="cellIs" dxfId="187" priority="224" operator="equal">
      <formula>7</formula>
    </cfRule>
    <cfRule type="cellIs" dxfId="186" priority="225" operator="equal">
      <formula>6</formula>
    </cfRule>
    <cfRule type="cellIs" dxfId="185" priority="226" operator="equal">
      <formula>5</formula>
    </cfRule>
    <cfRule type="cellIs" dxfId="184" priority="227" operator="equal">
      <formula>4</formula>
    </cfRule>
  </conditionalFormatting>
  <conditionalFormatting sqref="D16:D25 D29:D30 D42:D43 D55">
    <cfRule type="cellIs" dxfId="183" priority="221" operator="equal">
      <formula>4</formula>
    </cfRule>
    <cfRule type="colorScale" priority="222">
      <colorScale>
        <cfvo type="num" val="4"/>
        <cfvo type="num" val="4"/>
        <color theme="6" tint="-0.499984740745262"/>
        <color theme="6" tint="-0.499984740745262"/>
      </colorScale>
    </cfRule>
  </conditionalFormatting>
  <conditionalFormatting sqref="D27:D30">
    <cfRule type="cellIs" dxfId="182" priority="216" operator="equal">
      <formula>8</formula>
    </cfRule>
    <cfRule type="cellIs" dxfId="181" priority="217" operator="equal">
      <formula>7</formula>
    </cfRule>
    <cfRule type="cellIs" dxfId="180" priority="218" operator="equal">
      <formula>6</formula>
    </cfRule>
    <cfRule type="cellIs" dxfId="179" priority="219" operator="equal">
      <formula>5</formula>
    </cfRule>
    <cfRule type="cellIs" dxfId="178" priority="220" operator="equal">
      <formula>4</formula>
    </cfRule>
  </conditionalFormatting>
  <conditionalFormatting sqref="D27:D30">
    <cfRule type="cellIs" dxfId="177" priority="214" operator="equal">
      <formula>4</formula>
    </cfRule>
    <cfRule type="colorScale" priority="215">
      <colorScale>
        <cfvo type="num" val="4"/>
        <cfvo type="num" val="4"/>
        <color theme="6" tint="-0.499984740745262"/>
        <color theme="6" tint="-0.499984740745262"/>
      </colorScale>
    </cfRule>
  </conditionalFormatting>
  <conditionalFormatting sqref="D27:D30">
    <cfRule type="cellIs" dxfId="176" priority="209" operator="equal">
      <formula>8</formula>
    </cfRule>
    <cfRule type="cellIs" dxfId="175" priority="210" operator="equal">
      <formula>7</formula>
    </cfRule>
    <cfRule type="cellIs" dxfId="174" priority="211" operator="equal">
      <formula>6</formula>
    </cfRule>
    <cfRule type="cellIs" dxfId="173" priority="212" operator="equal">
      <formula>5</formula>
    </cfRule>
    <cfRule type="cellIs" dxfId="172" priority="213" operator="equal">
      <formula>4</formula>
    </cfRule>
  </conditionalFormatting>
  <conditionalFormatting sqref="D27:D30">
    <cfRule type="cellIs" dxfId="171" priority="207" operator="equal">
      <formula>4</formula>
    </cfRule>
    <cfRule type="colorScale" priority="208">
      <colorScale>
        <cfvo type="num" val="4"/>
        <cfvo type="num" val="4"/>
        <color theme="6" tint="-0.499984740745262"/>
        <color theme="6" tint="-0.499984740745262"/>
      </colorScale>
    </cfRule>
  </conditionalFormatting>
  <conditionalFormatting sqref="D27:D30">
    <cfRule type="cellIs" dxfId="170" priority="205" operator="equal">
      <formula>4</formula>
    </cfRule>
    <cfRule type="colorScale" priority="206">
      <colorScale>
        <cfvo type="num" val="4"/>
        <cfvo type="num" val="4"/>
        <color theme="6" tint="-0.499984740745262"/>
        <color theme="6" tint="-0.499984740745262"/>
      </colorScale>
    </cfRule>
  </conditionalFormatting>
  <conditionalFormatting sqref="D27:D30">
    <cfRule type="cellIs" dxfId="169" priority="200" operator="equal">
      <formula>8</formula>
    </cfRule>
    <cfRule type="cellIs" dxfId="168" priority="201" operator="equal">
      <formula>7</formula>
    </cfRule>
    <cfRule type="cellIs" dxfId="167" priority="202" operator="equal">
      <formula>6</formula>
    </cfRule>
    <cfRule type="cellIs" dxfId="166" priority="203" operator="equal">
      <formula>5</formula>
    </cfRule>
    <cfRule type="cellIs" dxfId="165" priority="204" operator="equal">
      <formula>4</formula>
    </cfRule>
  </conditionalFormatting>
  <conditionalFormatting sqref="D27:D30">
    <cfRule type="cellIs" dxfId="164" priority="198" operator="equal">
      <formula>4</formula>
    </cfRule>
    <cfRule type="colorScale" priority="199">
      <colorScale>
        <cfvo type="num" val="4"/>
        <cfvo type="num" val="4"/>
        <color theme="6" tint="-0.499984740745262"/>
        <color theme="6" tint="-0.499984740745262"/>
      </colorScale>
    </cfRule>
  </conditionalFormatting>
  <conditionalFormatting sqref="D32:D35">
    <cfRule type="cellIs" dxfId="163" priority="193" operator="equal">
      <formula>8</formula>
    </cfRule>
    <cfRule type="cellIs" dxfId="162" priority="194" operator="equal">
      <formula>7</formula>
    </cfRule>
    <cfRule type="cellIs" dxfId="161" priority="195" operator="equal">
      <formula>6</formula>
    </cfRule>
    <cfRule type="cellIs" dxfId="160" priority="196" operator="equal">
      <formula>5</formula>
    </cfRule>
    <cfRule type="cellIs" dxfId="159" priority="197" operator="equal">
      <formula>4</formula>
    </cfRule>
  </conditionalFormatting>
  <conditionalFormatting sqref="D32:D35">
    <cfRule type="cellIs" dxfId="158" priority="191" operator="equal">
      <formula>4</formula>
    </cfRule>
    <cfRule type="colorScale" priority="192">
      <colorScale>
        <cfvo type="num" val="4"/>
        <cfvo type="num" val="4"/>
        <color theme="6" tint="-0.499984740745262"/>
        <color theme="6" tint="-0.499984740745262"/>
      </colorScale>
    </cfRule>
  </conditionalFormatting>
  <conditionalFormatting sqref="D32:D35">
    <cfRule type="cellIs" dxfId="157" priority="186" operator="equal">
      <formula>8</formula>
    </cfRule>
    <cfRule type="cellIs" dxfId="156" priority="187" operator="equal">
      <formula>7</formula>
    </cfRule>
    <cfRule type="cellIs" dxfId="155" priority="188" operator="equal">
      <formula>6</formula>
    </cfRule>
    <cfRule type="cellIs" dxfId="154" priority="189" operator="equal">
      <formula>5</formula>
    </cfRule>
    <cfRule type="cellIs" dxfId="153" priority="190" operator="equal">
      <formula>4</formula>
    </cfRule>
  </conditionalFormatting>
  <conditionalFormatting sqref="D32:D35">
    <cfRule type="cellIs" dxfId="152" priority="184" operator="equal">
      <formula>4</formula>
    </cfRule>
    <cfRule type="colorScale" priority="185">
      <colorScale>
        <cfvo type="num" val="4"/>
        <cfvo type="num" val="4"/>
        <color theme="6" tint="-0.499984740745262"/>
        <color theme="6" tint="-0.499984740745262"/>
      </colorScale>
    </cfRule>
  </conditionalFormatting>
  <conditionalFormatting sqref="D32:D35">
    <cfRule type="cellIs" dxfId="151" priority="179" operator="equal">
      <formula>8</formula>
    </cfRule>
    <cfRule type="cellIs" dxfId="150" priority="180" operator="equal">
      <formula>7</formula>
    </cfRule>
    <cfRule type="cellIs" dxfId="149" priority="181" operator="equal">
      <formula>6</formula>
    </cfRule>
    <cfRule type="cellIs" dxfId="148" priority="182" operator="equal">
      <formula>5</formula>
    </cfRule>
    <cfRule type="cellIs" dxfId="147" priority="183" operator="equal">
      <formula>4</formula>
    </cfRule>
  </conditionalFormatting>
  <conditionalFormatting sqref="D32:D35">
    <cfRule type="cellIs" dxfId="146" priority="177" operator="equal">
      <formula>4</formula>
    </cfRule>
    <cfRule type="colorScale" priority="178">
      <colorScale>
        <cfvo type="num" val="4"/>
        <cfvo type="num" val="4"/>
        <color theme="6" tint="-0.499984740745262"/>
        <color theme="6" tint="-0.499984740745262"/>
      </colorScale>
    </cfRule>
  </conditionalFormatting>
  <conditionalFormatting sqref="D32:D35">
    <cfRule type="cellIs" dxfId="145" priority="175" operator="equal">
      <formula>4</formula>
    </cfRule>
    <cfRule type="colorScale" priority="176">
      <colorScale>
        <cfvo type="num" val="4"/>
        <cfvo type="num" val="4"/>
        <color theme="6" tint="-0.499984740745262"/>
        <color theme="6" tint="-0.499984740745262"/>
      </colorScale>
    </cfRule>
  </conditionalFormatting>
  <conditionalFormatting sqref="D32:D35">
    <cfRule type="cellIs" dxfId="144" priority="170" operator="equal">
      <formula>8</formula>
    </cfRule>
    <cfRule type="cellIs" dxfId="143" priority="171" operator="equal">
      <formula>7</formula>
    </cfRule>
    <cfRule type="cellIs" dxfId="142" priority="172" operator="equal">
      <formula>6</formula>
    </cfRule>
    <cfRule type="cellIs" dxfId="141" priority="173" operator="equal">
      <formula>5</formula>
    </cfRule>
    <cfRule type="cellIs" dxfId="140" priority="174" operator="equal">
      <formula>4</formula>
    </cfRule>
  </conditionalFormatting>
  <conditionalFormatting sqref="D32:D35">
    <cfRule type="cellIs" dxfId="139" priority="168" operator="equal">
      <formula>4</formula>
    </cfRule>
    <cfRule type="colorScale" priority="169">
      <colorScale>
        <cfvo type="num" val="4"/>
        <cfvo type="num" val="4"/>
        <color theme="6" tint="-0.499984740745262"/>
        <color theme="6" tint="-0.499984740745262"/>
      </colorScale>
    </cfRule>
  </conditionalFormatting>
  <conditionalFormatting sqref="D37:D40">
    <cfRule type="cellIs" dxfId="138" priority="163" operator="equal">
      <formula>8</formula>
    </cfRule>
    <cfRule type="cellIs" dxfId="137" priority="164" operator="equal">
      <formula>7</formula>
    </cfRule>
    <cfRule type="cellIs" dxfId="136" priority="165" operator="equal">
      <formula>6</formula>
    </cfRule>
    <cfRule type="cellIs" dxfId="135" priority="166" operator="equal">
      <formula>5</formula>
    </cfRule>
    <cfRule type="cellIs" dxfId="134" priority="167" operator="equal">
      <formula>4</formula>
    </cfRule>
  </conditionalFormatting>
  <conditionalFormatting sqref="D37:D40">
    <cfRule type="cellIs" dxfId="133" priority="161" operator="equal">
      <formula>4</formula>
    </cfRule>
    <cfRule type="colorScale" priority="162">
      <colorScale>
        <cfvo type="num" val="4"/>
        <cfvo type="num" val="4"/>
        <color theme="6" tint="-0.499984740745262"/>
        <color theme="6" tint="-0.499984740745262"/>
      </colorScale>
    </cfRule>
  </conditionalFormatting>
  <conditionalFormatting sqref="D37:D40">
    <cfRule type="cellIs" dxfId="132" priority="156" operator="equal">
      <formula>8</formula>
    </cfRule>
    <cfRule type="cellIs" dxfId="131" priority="157" operator="equal">
      <formula>7</formula>
    </cfRule>
    <cfRule type="cellIs" dxfId="130" priority="158" operator="equal">
      <formula>6</formula>
    </cfRule>
    <cfRule type="cellIs" dxfId="129" priority="159" operator="equal">
      <formula>5</formula>
    </cfRule>
    <cfRule type="cellIs" dxfId="128" priority="160" operator="equal">
      <formula>4</formula>
    </cfRule>
  </conditionalFormatting>
  <conditionalFormatting sqref="D37:D40">
    <cfRule type="cellIs" dxfId="127" priority="154" operator="equal">
      <formula>4</formula>
    </cfRule>
    <cfRule type="colorScale" priority="155">
      <colorScale>
        <cfvo type="num" val="4"/>
        <cfvo type="num" val="4"/>
        <color theme="6" tint="-0.499984740745262"/>
        <color theme="6" tint="-0.499984740745262"/>
      </colorScale>
    </cfRule>
  </conditionalFormatting>
  <conditionalFormatting sqref="D37:D40">
    <cfRule type="cellIs" dxfId="126" priority="149" operator="equal">
      <formula>8</formula>
    </cfRule>
    <cfRule type="cellIs" dxfId="125" priority="150" operator="equal">
      <formula>7</formula>
    </cfRule>
    <cfRule type="cellIs" dxfId="124" priority="151" operator="equal">
      <formula>6</formula>
    </cfRule>
    <cfRule type="cellIs" dxfId="123" priority="152" operator="equal">
      <formula>5</formula>
    </cfRule>
    <cfRule type="cellIs" dxfId="122" priority="153" operator="equal">
      <formula>4</formula>
    </cfRule>
  </conditionalFormatting>
  <conditionalFormatting sqref="D37:D40">
    <cfRule type="cellIs" dxfId="121" priority="147" operator="equal">
      <formula>4</formula>
    </cfRule>
    <cfRule type="colorScale" priority="148">
      <colorScale>
        <cfvo type="num" val="4"/>
        <cfvo type="num" val="4"/>
        <color theme="6" tint="-0.499984740745262"/>
        <color theme="6" tint="-0.499984740745262"/>
      </colorScale>
    </cfRule>
  </conditionalFormatting>
  <conditionalFormatting sqref="D37:D40">
    <cfRule type="cellIs" dxfId="120" priority="142" operator="equal">
      <formula>8</formula>
    </cfRule>
    <cfRule type="cellIs" dxfId="119" priority="143" operator="equal">
      <formula>7</formula>
    </cfRule>
    <cfRule type="cellIs" dxfId="118" priority="144" operator="equal">
      <formula>6</formula>
    </cfRule>
    <cfRule type="cellIs" dxfId="117" priority="145" operator="equal">
      <formula>5</formula>
    </cfRule>
    <cfRule type="cellIs" dxfId="116" priority="146" operator="equal">
      <formula>4</formula>
    </cfRule>
  </conditionalFormatting>
  <conditionalFormatting sqref="D37:D40">
    <cfRule type="cellIs" dxfId="115" priority="140" operator="equal">
      <formula>4</formula>
    </cfRule>
    <cfRule type="colorScale" priority="141">
      <colorScale>
        <cfvo type="num" val="4"/>
        <cfvo type="num" val="4"/>
        <color theme="6" tint="-0.499984740745262"/>
        <color theme="6" tint="-0.499984740745262"/>
      </colorScale>
    </cfRule>
  </conditionalFormatting>
  <conditionalFormatting sqref="D37:D40">
    <cfRule type="cellIs" dxfId="114" priority="138" operator="equal">
      <formula>4</formula>
    </cfRule>
    <cfRule type="colorScale" priority="139">
      <colorScale>
        <cfvo type="num" val="4"/>
        <cfvo type="num" val="4"/>
        <color theme="6" tint="-0.499984740745262"/>
        <color theme="6" tint="-0.499984740745262"/>
      </colorScale>
    </cfRule>
  </conditionalFormatting>
  <conditionalFormatting sqref="D37:D40">
    <cfRule type="cellIs" dxfId="113" priority="133" operator="equal">
      <formula>8</formula>
    </cfRule>
    <cfRule type="cellIs" dxfId="112" priority="134" operator="equal">
      <formula>7</formula>
    </cfRule>
    <cfRule type="cellIs" dxfId="111" priority="135" operator="equal">
      <formula>6</formula>
    </cfRule>
    <cfRule type="cellIs" dxfId="110" priority="136" operator="equal">
      <formula>5</formula>
    </cfRule>
    <cfRule type="cellIs" dxfId="109" priority="137" operator="equal">
      <formula>4</formula>
    </cfRule>
  </conditionalFormatting>
  <conditionalFormatting sqref="D37:D40">
    <cfRule type="cellIs" dxfId="108" priority="131" operator="equal">
      <formula>4</formula>
    </cfRule>
    <cfRule type="colorScale" priority="132">
      <colorScale>
        <cfvo type="num" val="4"/>
        <cfvo type="num" val="4"/>
        <color theme="6" tint="-0.499984740745262"/>
        <color theme="6" tint="-0.499984740745262"/>
      </colorScale>
    </cfRule>
  </conditionalFormatting>
  <conditionalFormatting sqref="D42:D45">
    <cfRule type="cellIs" dxfId="107" priority="126" operator="equal">
      <formula>8</formula>
    </cfRule>
    <cfRule type="cellIs" dxfId="106" priority="127" operator="equal">
      <formula>7</formula>
    </cfRule>
    <cfRule type="cellIs" dxfId="105" priority="128" operator="equal">
      <formula>6</formula>
    </cfRule>
    <cfRule type="cellIs" dxfId="104" priority="129" operator="equal">
      <formula>5</formula>
    </cfRule>
    <cfRule type="cellIs" dxfId="103" priority="130" operator="equal">
      <formula>4</formula>
    </cfRule>
  </conditionalFormatting>
  <conditionalFormatting sqref="D42:D45">
    <cfRule type="cellIs" dxfId="102" priority="124" operator="equal">
      <formula>4</formula>
    </cfRule>
    <cfRule type="colorScale" priority="125">
      <colorScale>
        <cfvo type="num" val="4"/>
        <cfvo type="num" val="4"/>
        <color theme="6" tint="-0.499984740745262"/>
        <color theme="6" tint="-0.499984740745262"/>
      </colorScale>
    </cfRule>
  </conditionalFormatting>
  <conditionalFormatting sqref="D42:D45">
    <cfRule type="cellIs" dxfId="101" priority="119" operator="equal">
      <formula>8</formula>
    </cfRule>
    <cfRule type="cellIs" dxfId="100" priority="120" operator="equal">
      <formula>7</formula>
    </cfRule>
    <cfRule type="cellIs" dxfId="99" priority="121" operator="equal">
      <formula>6</formula>
    </cfRule>
    <cfRule type="cellIs" dxfId="98" priority="122" operator="equal">
      <formula>5</formula>
    </cfRule>
    <cfRule type="cellIs" dxfId="97" priority="123" operator="equal">
      <formula>4</formula>
    </cfRule>
  </conditionalFormatting>
  <conditionalFormatting sqref="D42:D45">
    <cfRule type="cellIs" dxfId="96" priority="117" operator="equal">
      <formula>4</formula>
    </cfRule>
    <cfRule type="colorScale" priority="118">
      <colorScale>
        <cfvo type="num" val="4"/>
        <cfvo type="num" val="4"/>
        <color theme="6" tint="-0.499984740745262"/>
        <color theme="6" tint="-0.499984740745262"/>
      </colorScale>
    </cfRule>
  </conditionalFormatting>
  <conditionalFormatting sqref="D42:D45">
    <cfRule type="cellIs" dxfId="95" priority="112" operator="equal">
      <formula>8</formula>
    </cfRule>
    <cfRule type="cellIs" dxfId="94" priority="113" operator="equal">
      <formula>7</formula>
    </cfRule>
    <cfRule type="cellIs" dxfId="93" priority="114" operator="equal">
      <formula>6</formula>
    </cfRule>
    <cfRule type="cellIs" dxfId="92" priority="115" operator="equal">
      <formula>5</formula>
    </cfRule>
    <cfRule type="cellIs" dxfId="91" priority="116" operator="equal">
      <formula>4</formula>
    </cfRule>
  </conditionalFormatting>
  <conditionalFormatting sqref="D42:D45">
    <cfRule type="cellIs" dxfId="90" priority="110" operator="equal">
      <formula>4</formula>
    </cfRule>
    <cfRule type="colorScale" priority="111">
      <colorScale>
        <cfvo type="num" val="4"/>
        <cfvo type="num" val="4"/>
        <color theme="6" tint="-0.499984740745262"/>
        <color theme="6" tint="-0.499984740745262"/>
      </colorScale>
    </cfRule>
  </conditionalFormatting>
  <conditionalFormatting sqref="D42:D45">
    <cfRule type="cellIs" dxfId="89" priority="105" operator="equal">
      <formula>8</formula>
    </cfRule>
    <cfRule type="cellIs" dxfId="88" priority="106" operator="equal">
      <formula>7</formula>
    </cfRule>
    <cfRule type="cellIs" dxfId="87" priority="107" operator="equal">
      <formula>6</formula>
    </cfRule>
    <cfRule type="cellIs" dxfId="86" priority="108" operator="equal">
      <formula>5</formula>
    </cfRule>
    <cfRule type="cellIs" dxfId="85" priority="109" operator="equal">
      <formula>4</formula>
    </cfRule>
  </conditionalFormatting>
  <conditionalFormatting sqref="D42:D45">
    <cfRule type="cellIs" dxfId="84" priority="103" operator="equal">
      <formula>4</formula>
    </cfRule>
    <cfRule type="colorScale" priority="104">
      <colorScale>
        <cfvo type="num" val="4"/>
        <cfvo type="num" val="4"/>
        <color theme="6" tint="-0.499984740745262"/>
        <color theme="6" tint="-0.499984740745262"/>
      </colorScale>
    </cfRule>
  </conditionalFormatting>
  <conditionalFormatting sqref="D42:D45">
    <cfRule type="cellIs" dxfId="83" priority="101" operator="equal">
      <formula>4</formula>
    </cfRule>
    <cfRule type="colorScale" priority="102">
      <colorScale>
        <cfvo type="num" val="4"/>
        <cfvo type="num" val="4"/>
        <color theme="6" tint="-0.499984740745262"/>
        <color theme="6" tint="-0.499984740745262"/>
      </colorScale>
    </cfRule>
  </conditionalFormatting>
  <conditionalFormatting sqref="D42:D45">
    <cfRule type="cellIs" dxfId="82" priority="96" operator="equal">
      <formula>8</formula>
    </cfRule>
    <cfRule type="cellIs" dxfId="81" priority="97" operator="equal">
      <formula>7</formula>
    </cfRule>
    <cfRule type="cellIs" dxfId="80" priority="98" operator="equal">
      <formula>6</formula>
    </cfRule>
    <cfRule type="cellIs" dxfId="79" priority="99" operator="equal">
      <formula>5</formula>
    </cfRule>
    <cfRule type="cellIs" dxfId="78" priority="100" operator="equal">
      <formula>4</formula>
    </cfRule>
  </conditionalFormatting>
  <conditionalFormatting sqref="D42:D45">
    <cfRule type="cellIs" dxfId="77" priority="94" operator="equal">
      <formula>4</formula>
    </cfRule>
    <cfRule type="colorScale" priority="95">
      <colorScale>
        <cfvo type="num" val="4"/>
        <cfvo type="num" val="4"/>
        <color theme="6" tint="-0.499984740745262"/>
        <color theme="6" tint="-0.499984740745262"/>
      </colorScale>
    </cfRule>
  </conditionalFormatting>
  <conditionalFormatting sqref="D47:D50">
    <cfRule type="cellIs" dxfId="76" priority="89" operator="equal">
      <formula>8</formula>
    </cfRule>
    <cfRule type="cellIs" dxfId="75" priority="90" operator="equal">
      <formula>7</formula>
    </cfRule>
    <cfRule type="cellIs" dxfId="74" priority="91" operator="equal">
      <formula>6</formula>
    </cfRule>
    <cfRule type="cellIs" dxfId="73" priority="92" operator="equal">
      <formula>5</formula>
    </cfRule>
    <cfRule type="cellIs" dxfId="72" priority="93" operator="equal">
      <formula>4</formula>
    </cfRule>
  </conditionalFormatting>
  <conditionalFormatting sqref="D47:D50">
    <cfRule type="cellIs" dxfId="71" priority="87" operator="equal">
      <formula>4</formula>
    </cfRule>
    <cfRule type="colorScale" priority="88">
      <colorScale>
        <cfvo type="num" val="4"/>
        <cfvo type="num" val="4"/>
        <color theme="6" tint="-0.499984740745262"/>
        <color theme="6" tint="-0.499984740745262"/>
      </colorScale>
    </cfRule>
  </conditionalFormatting>
  <conditionalFormatting sqref="D47:D50">
    <cfRule type="cellIs" dxfId="70" priority="82" operator="equal">
      <formula>8</formula>
    </cfRule>
    <cfRule type="cellIs" dxfId="69" priority="83" operator="equal">
      <formula>7</formula>
    </cfRule>
    <cfRule type="cellIs" dxfId="68" priority="84" operator="equal">
      <formula>6</formula>
    </cfRule>
    <cfRule type="cellIs" dxfId="67" priority="85" operator="equal">
      <formula>5</formula>
    </cfRule>
    <cfRule type="cellIs" dxfId="66" priority="86" operator="equal">
      <formula>4</formula>
    </cfRule>
  </conditionalFormatting>
  <conditionalFormatting sqref="D47:D50">
    <cfRule type="cellIs" dxfId="65" priority="80" operator="equal">
      <formula>4</formula>
    </cfRule>
    <cfRule type="colorScale" priority="81">
      <colorScale>
        <cfvo type="num" val="4"/>
        <cfvo type="num" val="4"/>
        <color theme="6" tint="-0.499984740745262"/>
        <color theme="6" tint="-0.499984740745262"/>
      </colorScale>
    </cfRule>
  </conditionalFormatting>
  <conditionalFormatting sqref="D47:D50">
    <cfRule type="cellIs" dxfId="64" priority="75" operator="equal">
      <formula>8</formula>
    </cfRule>
    <cfRule type="cellIs" dxfId="63" priority="76" operator="equal">
      <formula>7</formula>
    </cfRule>
    <cfRule type="cellIs" dxfId="62" priority="77" operator="equal">
      <formula>6</formula>
    </cfRule>
    <cfRule type="cellIs" dxfId="61" priority="78" operator="equal">
      <formula>5</formula>
    </cfRule>
    <cfRule type="cellIs" dxfId="60" priority="79" operator="equal">
      <formula>4</formula>
    </cfRule>
  </conditionalFormatting>
  <conditionalFormatting sqref="D47:D50">
    <cfRule type="cellIs" dxfId="59" priority="73" operator="equal">
      <formula>4</formula>
    </cfRule>
    <cfRule type="colorScale" priority="74">
      <colorScale>
        <cfvo type="num" val="4"/>
        <cfvo type="num" val="4"/>
        <color theme="6" tint="-0.499984740745262"/>
        <color theme="6" tint="-0.499984740745262"/>
      </colorScale>
    </cfRule>
  </conditionalFormatting>
  <conditionalFormatting sqref="D47:D50">
    <cfRule type="cellIs" dxfId="58" priority="68" operator="equal">
      <formula>8</formula>
    </cfRule>
    <cfRule type="cellIs" dxfId="57" priority="69" operator="equal">
      <formula>7</formula>
    </cfRule>
    <cfRule type="cellIs" dxfId="56" priority="70" operator="equal">
      <formula>6</formula>
    </cfRule>
    <cfRule type="cellIs" dxfId="55" priority="71" operator="equal">
      <formula>5</formula>
    </cfRule>
    <cfRule type="cellIs" dxfId="54" priority="72" operator="equal">
      <formula>4</formula>
    </cfRule>
  </conditionalFormatting>
  <conditionalFormatting sqref="D47:D50">
    <cfRule type="cellIs" dxfId="53" priority="66" operator="equal">
      <formula>4</formula>
    </cfRule>
    <cfRule type="colorScale" priority="67">
      <colorScale>
        <cfvo type="num" val="4"/>
        <cfvo type="num" val="4"/>
        <color theme="6" tint="-0.499984740745262"/>
        <color theme="6" tint="-0.499984740745262"/>
      </colorScale>
    </cfRule>
  </conditionalFormatting>
  <conditionalFormatting sqref="D47:D50">
    <cfRule type="cellIs" dxfId="52" priority="61" operator="equal">
      <formula>8</formula>
    </cfRule>
    <cfRule type="cellIs" dxfId="51" priority="62" operator="equal">
      <formula>7</formula>
    </cfRule>
    <cfRule type="cellIs" dxfId="50" priority="63" operator="equal">
      <formula>6</formula>
    </cfRule>
    <cfRule type="cellIs" dxfId="49" priority="64" operator="equal">
      <formula>5</formula>
    </cfRule>
    <cfRule type="cellIs" dxfId="48" priority="65" operator="equal">
      <formula>4</formula>
    </cfRule>
  </conditionalFormatting>
  <conditionalFormatting sqref="D47:D50">
    <cfRule type="cellIs" dxfId="47" priority="59" operator="equal">
      <formula>4</formula>
    </cfRule>
    <cfRule type="colorScale" priority="60">
      <colorScale>
        <cfvo type="num" val="4"/>
        <cfvo type="num" val="4"/>
        <color theme="6" tint="-0.499984740745262"/>
        <color theme="6" tint="-0.499984740745262"/>
      </colorScale>
    </cfRule>
  </conditionalFormatting>
  <conditionalFormatting sqref="D47:D50">
    <cfRule type="cellIs" dxfId="46" priority="57" operator="equal">
      <formula>4</formula>
    </cfRule>
    <cfRule type="colorScale" priority="58">
      <colorScale>
        <cfvo type="num" val="4"/>
        <cfvo type="num" val="4"/>
        <color theme="6" tint="-0.499984740745262"/>
        <color theme="6" tint="-0.499984740745262"/>
      </colorScale>
    </cfRule>
  </conditionalFormatting>
  <conditionalFormatting sqref="D47:D50">
    <cfRule type="cellIs" dxfId="45" priority="52" operator="equal">
      <formula>8</formula>
    </cfRule>
    <cfRule type="cellIs" dxfId="44" priority="53" operator="equal">
      <formula>7</formula>
    </cfRule>
    <cfRule type="cellIs" dxfId="43" priority="54" operator="equal">
      <formula>6</formula>
    </cfRule>
    <cfRule type="cellIs" dxfId="42" priority="55" operator="equal">
      <formula>5</formula>
    </cfRule>
    <cfRule type="cellIs" dxfId="41" priority="56" operator="equal">
      <formula>4</formula>
    </cfRule>
  </conditionalFormatting>
  <conditionalFormatting sqref="D47:D50">
    <cfRule type="cellIs" dxfId="40" priority="50" operator="equal">
      <formula>4</formula>
    </cfRule>
    <cfRule type="colorScale" priority="51">
      <colorScale>
        <cfvo type="num" val="4"/>
        <cfvo type="num" val="4"/>
        <color theme="6" tint="-0.499984740745262"/>
        <color theme="6" tint="-0.499984740745262"/>
      </colorScale>
    </cfRule>
  </conditionalFormatting>
  <conditionalFormatting sqref="D52:D55">
    <cfRule type="cellIs" dxfId="39" priority="48" operator="equal">
      <formula>4</formula>
    </cfRule>
    <cfRule type="colorScale" priority="49">
      <colorScale>
        <cfvo type="num" val="4"/>
        <cfvo type="num" val="4"/>
        <color theme="6" tint="-0.499984740745262"/>
        <color theme="6" tint="-0.499984740745262"/>
      </colorScale>
    </cfRule>
  </conditionalFormatting>
  <conditionalFormatting sqref="D52:D55">
    <cfRule type="cellIs" dxfId="38" priority="43" operator="equal">
      <formula>8</formula>
    </cfRule>
    <cfRule type="cellIs" dxfId="37" priority="44" operator="equal">
      <formula>7</formula>
    </cfRule>
    <cfRule type="cellIs" dxfId="36" priority="45" operator="equal">
      <formula>6</formula>
    </cfRule>
    <cfRule type="cellIs" dxfId="35" priority="46" operator="equal">
      <formula>5</formula>
    </cfRule>
    <cfRule type="cellIs" dxfId="34" priority="47" operator="equal">
      <formula>4</formula>
    </cfRule>
  </conditionalFormatting>
  <conditionalFormatting sqref="D52:D55">
    <cfRule type="cellIs" dxfId="33" priority="41" operator="equal">
      <formula>4</formula>
    </cfRule>
    <cfRule type="colorScale" priority="42">
      <colorScale>
        <cfvo type="num" val="4"/>
        <cfvo type="num" val="4"/>
        <color theme="6" tint="-0.499984740745262"/>
        <color theme="6" tint="-0.499984740745262"/>
      </colorScale>
    </cfRule>
  </conditionalFormatting>
  <conditionalFormatting sqref="D52:D55">
    <cfRule type="cellIs" dxfId="32" priority="36" operator="equal">
      <formula>8</formula>
    </cfRule>
    <cfRule type="cellIs" dxfId="31" priority="37" operator="equal">
      <formula>7</formula>
    </cfRule>
    <cfRule type="cellIs" dxfId="30" priority="38" operator="equal">
      <formula>6</formula>
    </cfRule>
    <cfRule type="cellIs" dxfId="29" priority="39" operator="equal">
      <formula>5</formula>
    </cfRule>
    <cfRule type="cellIs" dxfId="28" priority="40" operator="equal">
      <formula>4</formula>
    </cfRule>
  </conditionalFormatting>
  <conditionalFormatting sqref="D52:D55">
    <cfRule type="cellIs" dxfId="27" priority="34" operator="equal">
      <formula>4</formula>
    </cfRule>
    <cfRule type="colorScale" priority="35">
      <colorScale>
        <cfvo type="num" val="4"/>
        <cfvo type="num" val="4"/>
        <color theme="6" tint="-0.499984740745262"/>
        <color theme="6" tint="-0.499984740745262"/>
      </colorScale>
    </cfRule>
  </conditionalFormatting>
  <conditionalFormatting sqref="D52:D55">
    <cfRule type="cellIs" dxfId="26" priority="29" operator="equal">
      <formula>8</formula>
    </cfRule>
    <cfRule type="cellIs" dxfId="25" priority="30" operator="equal">
      <formula>7</formula>
    </cfRule>
    <cfRule type="cellIs" dxfId="24" priority="31" operator="equal">
      <formula>6</formula>
    </cfRule>
    <cfRule type="cellIs" dxfId="23" priority="32" operator="equal">
      <formula>5</formula>
    </cfRule>
    <cfRule type="cellIs" dxfId="22" priority="33" operator="equal">
      <formula>4</formula>
    </cfRule>
  </conditionalFormatting>
  <conditionalFormatting sqref="D52:D55">
    <cfRule type="cellIs" dxfId="21" priority="27" operator="equal">
      <formula>4</formula>
    </cfRule>
    <cfRule type="colorScale" priority="28">
      <colorScale>
        <cfvo type="num" val="4"/>
        <cfvo type="num" val="4"/>
        <color theme="6" tint="-0.499984740745262"/>
        <color theme="6" tint="-0.499984740745262"/>
      </colorScale>
    </cfRule>
  </conditionalFormatting>
  <conditionalFormatting sqref="D52:D55">
    <cfRule type="cellIs" dxfId="20" priority="22" operator="equal">
      <formula>8</formula>
    </cfRule>
    <cfRule type="cellIs" dxfId="19" priority="23" operator="equal">
      <formula>7</formula>
    </cfRule>
    <cfRule type="cellIs" dxfId="18" priority="24" operator="equal">
      <formula>6</formula>
    </cfRule>
    <cfRule type="cellIs" dxfId="17" priority="25" operator="equal">
      <formula>5</formula>
    </cfRule>
    <cfRule type="cellIs" dxfId="16" priority="26" operator="equal">
      <formula>4</formula>
    </cfRule>
  </conditionalFormatting>
  <conditionalFormatting sqref="D52:D55">
    <cfRule type="cellIs" dxfId="15" priority="20" operator="equal">
      <formula>4</formula>
    </cfRule>
    <cfRule type="colorScale" priority="21">
      <colorScale>
        <cfvo type="num" val="4"/>
        <cfvo type="num" val="4"/>
        <color theme="6" tint="-0.499984740745262"/>
        <color theme="6" tint="-0.499984740745262"/>
      </colorScale>
    </cfRule>
  </conditionalFormatting>
  <conditionalFormatting sqref="D52:D55">
    <cfRule type="cellIs" dxfId="14" priority="15" operator="equal">
      <formula>8</formula>
    </cfRule>
    <cfRule type="cellIs" dxfId="13" priority="16" operator="equal">
      <formula>7</formula>
    </cfRule>
    <cfRule type="cellIs" dxfId="12" priority="17" operator="equal">
      <formula>6</formula>
    </cfRule>
    <cfRule type="cellIs" dxfId="11" priority="18" operator="equal">
      <formula>5</formula>
    </cfRule>
    <cfRule type="cellIs" dxfId="10" priority="19" operator="equal">
      <formula>4</formula>
    </cfRule>
  </conditionalFormatting>
  <conditionalFormatting sqref="D52:D55">
    <cfRule type="cellIs" dxfId="9" priority="13" operator="equal">
      <formula>4</formula>
    </cfRule>
    <cfRule type="colorScale" priority="14">
      <colorScale>
        <cfvo type="num" val="4"/>
        <cfvo type="num" val="4"/>
        <color theme="6" tint="-0.499984740745262"/>
        <color theme="6" tint="-0.499984740745262"/>
      </colorScale>
    </cfRule>
  </conditionalFormatting>
  <conditionalFormatting sqref="D52:D55">
    <cfRule type="cellIs" dxfId="8" priority="11" operator="equal">
      <formula>4</formula>
    </cfRule>
    <cfRule type="colorScale" priority="12">
      <colorScale>
        <cfvo type="num" val="4"/>
        <cfvo type="num" val="4"/>
        <color theme="6" tint="-0.499984740745262"/>
        <color theme="6" tint="-0.499984740745262"/>
      </colorScale>
    </cfRule>
  </conditionalFormatting>
  <conditionalFormatting sqref="D52:D55">
    <cfRule type="cellIs" dxfId="7" priority="6" operator="equal">
      <formula>8</formula>
    </cfRule>
    <cfRule type="cellIs" dxfId="6" priority="7" operator="equal">
      <formula>7</formula>
    </cfRule>
    <cfRule type="cellIs" dxfId="5" priority="8" operator="equal">
      <formula>6</formula>
    </cfRule>
    <cfRule type="cellIs" dxfId="4" priority="9" operator="equal">
      <formula>5</formula>
    </cfRule>
    <cfRule type="cellIs" dxfId="3" priority="10" operator="equal">
      <formula>4</formula>
    </cfRule>
  </conditionalFormatting>
  <conditionalFormatting sqref="D52:D55">
    <cfRule type="cellIs" dxfId="2" priority="4" operator="equal">
      <formula>4</formula>
    </cfRule>
    <cfRule type="colorScale" priority="5">
      <colorScale>
        <cfvo type="num" val="4"/>
        <cfvo type="num" val="4"/>
        <color theme="6" tint="-0.499984740745262"/>
        <color theme="6" tint="-0.499984740745262"/>
      </colorScale>
    </cfRule>
  </conditionalFormatting>
  <conditionalFormatting sqref="D1:D2">
    <cfRule type="containsText" dxfId="1" priority="1" operator="containsText" text="three">
      <formula>NOT(ISERROR(SEARCH("three",D1)))</formula>
    </cfRule>
    <cfRule type="containsText" dxfId="0" priority="2" operator="containsText" text="three">
      <formula>NOT(ISERROR(SEARCH("three",D1)))</formula>
    </cfRule>
  </conditionalFormatting>
  <hyperlinks>
    <hyperlink ref="F4:M4" location="'КЕС рекомендации'!A2" tooltip="1. NSOs must improve data and statistics required for GHG inventories in collaboration with agencies responsible for greenhouse gas inventories including energy, industry, transport, agriculture, waste, forestry and land use statistics. This is particular" display="НСУ должны повысить качество данных и статистики, необходимых для кадастров выбросов ПГ"/>
    <hyperlink ref="G5:M5" location="'КЕС рекомендации'!B3" display="НСУ следует повысить свою осведомленность о том, каким образом данные нацио-нальных статистических систем используются или могли бы использоваться в ка-дастрах выбросов ПГ"/>
    <hyperlink ref="G6:M6" location="'КЕС рекомендации'!B4" display="НСУ совместно с другими учреждениями должны обеспечить максимальное, по воз-можности, использование"/>
    <hyperlink ref="G7:M7" location="'КЕС рекомендации'!B5" display="НСУ следует взять на себя инициативу по повышению качества статистических дан-ных, используемых для кадастров выбросов ПГ:"/>
    <hyperlink ref="H8:M8" location="'КЕС рекомендации'!C6" display="Повышение согласованности кадастров выбросов ПГ и официальной статистики "/>
    <hyperlink ref="H9:M9" location="'КЕС рекомендации'!C7" display="Повышение качества статистики энергетики и соответствующих кадастровых данных"/>
    <hyperlink ref="H10:M10" location="'КЕС рекомендации'!C8" display="Устранить пробелы в данных или проблемы с качеством, особенно это касается отходов, сельского хозяйства, землепользования и лесного хозяйства, производства тепловой энергии и электроэнергии для собственного потребления, а также из возобновляемых источнико"/>
    <hyperlink ref="H11:M11" location="'КЕС рекомендации'!C9" display="Улучшить данные об отходах и производстве тепла и электроэнергии для собственных нужд и из возобновляемых источников энергии"/>
    <hyperlink ref="H12:M12" location="'КЕС рекомендации'!C10" display="Улучшение оперативности данных о деятельности "/>
    <hyperlink ref="H13:M13" location="'КЕС рекомендации'!C11" display="Разрабатывать более длительные и вместительные ряды данных для Оффиса официальной статистики"/>
    <hyperlink ref="G14:M14" location="'КЕС рекомендации'!B12" display="Спроектировать, вместе с организациями, ответственными за инвентаризацию ПГ, приоритетный список пробелов в национальных данных, а также путеводители по развитию данных "/>
    <hyperlink ref="F15:M15" location="'КЕС рекомендации'!B13" display="НСУ следует активно налаживать связи с составителями национальных кадастров выбросов ПГ, и, в идеале, НСУ должны рассматриваться в качестве официальных учреждений в рамках национальных систем по составлению кадастров выбросов парниковых газов всех стран"/>
    <hyperlink ref="G16:M16" location="'КЕС рекомендации'!B14" display="Содействовать сотрудничеству между статистической системой и национальной системы инвентаризации"/>
    <hyperlink ref="G17:M17" location="'КЕС рекомендации'!B15" display="Cоздать национальную рабочую группу, объединяющую в своем составе НСУ, со-ставителей кадастров и другие соответствующие организации, принадлежащие к национальной статистической системе "/>
    <hyperlink ref="G18:M18" location="'КЕС рекомендации'!B16" display="Уточнить роль НСУ в предоставлении статистических данных и помогать, по мере необходимости, в расчетах кадастров ПГ"/>
    <hyperlink ref="G19:M19" location="'КЕС рекомендации'!B17" display="Поддерживать усилия по повышению качества кадастров ПГ в соответствии с руководящими принципами МГЭИК по контролю и обеспечению качества"/>
    <hyperlink ref="F20:M20" location="'КЕС рекомендации'!B18" display="Международному статистическому сообществу следует играть активную роль в плане оказания содействия глобальной системе кадастров выбросов ПГ"/>
    <hyperlink ref="G21:M21" location="'КЕС рекомендации'!B19" display="Налаживание более тесного сотрудничества между международными статистиче-скими организациями"/>
    <hyperlink ref="G22:M22" location="'КЕС рекомендации'!B20" display="Активно сотрудничать, на национальном уровне, с национальными представителями, делегированными на соответствующих форумах РКИК ООН"/>
    <hyperlink ref="G23:M23" location="'КЕС рекомендации'!B21" display="Следовать по итогам сторон конвенции из конференций РКИКООН"/>
    <hyperlink ref="G24:M24" location="'КЕС рекомендации'!B22" display="Привлекать НСУ в самом начале работы, когда страны сталкиваються с новыми  потребностями данных из конвенции"/>
    <hyperlink ref="G25:M25" location="'КЕС рекомендации'!B23" display="Существующая международная сеть НСУ также могла бы помочь содействовать развитию обмена опытом "/>
    <hyperlink ref="F26:M26" location="'КЕС рекомендации'!B25" display="НСУ должны повысить вклад официальной статистики в анализ изменения климата "/>
    <hyperlink ref="G27:M27" location="'КЕС рекомендации'!B26" display="Создание национальных форумов для проведения обсуждений между разработчиками и пользователями статистики, связанной с изменением климата"/>
    <hyperlink ref="G28:M28" location="'КЕС рекомендации'!B27" display="Поощрение использования имеющейся официальной статистики "/>
    <hyperlink ref="G29:M29" location="'КЕС рекомендации'!B28" display="Обеспечить доступ к статистическим данным, связанным с изменением климата (в том числе научные данных собранные другими), используя каналы распространения НСУ"/>
    <hyperlink ref="G30:M30" location="'КЕС рекомендации'!B29" display="Улучшение доступа к микроданным для исследователей, работающих в области из-менения климата "/>
    <hyperlink ref="F31:M31" location="'КЕС рекомендации'!B30" display="Необходимо повысить полезность имеющейся экологической, социальной и экономической статистики для анализа изменения климата"/>
    <hyperlink ref="G32:M32" location="'КЕС рекомендации'!B31" display="Пересмотр статистических программ и процессов сбора данных с точки зрения по-требностей в данных для целей анализа изменения климата"/>
    <hyperlink ref="G33:M33" location="'КЕС рекомендации'!B32" display="Устранение трудностей увязки данных из разных отраслей статистики "/>
    <hyperlink ref="G34:M34" location="'КЕС рекомендации'!B33" display="Геопривязка всех соответствующих данных с целью поддержки анализа территориально-пространственных данных, относящихся к изменению климата"/>
    <hyperlink ref="G35:M35" location="'КЕС рекомендации'!B34" display="Разработка статистических данных по новым географическим районам"/>
    <hyperlink ref="F36:M36" location="'КЕС рекомендации'!B35" display="НСУ следует рассмотреть вопрос о разработке новых статистических данных, исходя из анализа основных потребностей в данных разработчиков политики и аналитиков по проблеме изменения климата своей страны"/>
    <hyperlink ref="G37:M37" location="'КЕС рекомендации'!B36" display="Улучшить данные для анализа движущих факторов в изменении климата "/>
    <hyperlink ref="G38:M38" location="'КЕС рекомендации'!B37" display="Разработка статистики использования экономических инструментов "/>
    <hyperlink ref="G39:M39" location="'КЕС рекомендации'!B38" display="Разработка статистики для измерения адаптации к изменению климата "/>
    <hyperlink ref="G40:M40" location="'КЕС рекомендации'!B39" display="Рассмотрение вопроса о способах участия в проводимой деятельности по монито-рингу биоразнообразия экосистем"/>
    <hyperlink ref="F41:M41" location="'КЕС рекомендации'!B41" display="Необходимо провести критический анализ существующих систем классификации, регистров, определений, статистических механизмов, продуктов и услуг для выяснения того, удовлетворяются ли надлежащим образом потребности, связанные с анализом изменения климата"/>
    <hyperlink ref="G42:M42" location="'КЕС рекомендации'!B42" display="Рассматривать в будущих версиях международных стандартов и классификаций потребности статистических данных для анализа изменения климата "/>
    <hyperlink ref="G43:M43" location="'КЕС рекомендации'!B43" display="Выявление и устранение препятствий увязке данных из различных отраслей статистики "/>
    <hyperlink ref="G44:M44" location="'КЕС рекомендации'!B44" display="Изучение новых подходов к защите конфиденциальности данных "/>
    <hyperlink ref="G45:M45" location="'КЕС рекомендации'!B45" display="Изучить возможности включения прямых ссылок на статистику окружающей среды, включая статистику, связанную с изменением климата, в законы о статистике, при наличии возможности их пересмотра "/>
    <hyperlink ref="F46:M46" location="'КЕС рекомендации'!B46" display="Статистики постепенно должны создавать новые партнерства, получать экспертные знания и навыки для перехода на новые методологии разработки статистики, связанной с окружающей средой"/>
    <hyperlink ref="G47:M47" location="'КЕС рекомендации'!B47" display="Углубить знания и уровень осведомленности в области естественных наук среди со-трудников НСУ "/>
    <hyperlink ref="G48:M48" location="'КЕС рекомендации'!B48" display="FОзнакомление персонала с методологиями составления кадастров выбросов ПГ"/>
    <hyperlink ref="G49:M49" location="'КЕС рекомендации'!B49" display="Расширение знаний, разработка методологий и инструментов для получения и ис-пользования геоданных в масштабах всей статистической системы"/>
    <hyperlink ref="G50:M50" location="'КЕС рекомендации'!B50" display="Обеспечение эффективной передачи знаний и навыков между НСУ в международном масштабе"/>
    <hyperlink ref="F51:M51" location="'КЕС рекомендации'!B51" display="Может возникнуть необходимость в проведении организационных изменений в НСУ, национальной статистической системе и национальной системе кадастров выбросов парниковых газов в поддержку разработки статистики, связанной с изменением кли-мата"/>
    <hyperlink ref="G52:M52" location="'КЕС рекомендации'!B52" display="Возложить базовую ответственность  на какое-то лицо или группу лиц за обеспече-ние качества и наличие статистики, связанной с изменением климата"/>
    <hyperlink ref="G53:M53" location="'КЕС рекомендации'!B53" display="В более долгосрочной перспективе пересмотр организационной структуры НСУ "/>
    <hyperlink ref="G54:M54" location="'КЕС рекомендации'!B54" display="Уточнить распределение функций и ответственности между разными категориями разработчиков данных, связанных с изменением климата, и составителями кадастров выбросов ПГ"/>
    <hyperlink ref="G55:M55" location="'КЕС рекомендации'!B55" display="Выделение достаточных ресурсов конкретно на разработку статистики окружающей среды и статистики, связанной с изменением климата"/>
  </hyperlinks>
  <pageMargins left="0.47244094488188981" right="0.47244094488188981" top="0.47244094488188981" bottom="0.47244094488188981" header="0.51181102362204722" footer="0.51181102362204722"/>
  <pageSetup paperSize="9" scale="85"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election sqref="A1:C1"/>
    </sheetView>
  </sheetViews>
  <sheetFormatPr defaultRowHeight="15.75" x14ac:dyDescent="0.25"/>
  <cols>
    <col min="1" max="1" width="4.75" customWidth="1"/>
    <col min="2" max="2" width="66.5" customWidth="1"/>
    <col min="3" max="3" width="72.25" customWidth="1"/>
  </cols>
  <sheetData>
    <row r="1" spans="1:3" ht="21" x14ac:dyDescent="0.25">
      <c r="A1" s="73" t="s">
        <v>121</v>
      </c>
      <c r="B1" s="73"/>
      <c r="C1" s="73"/>
    </row>
    <row r="2" spans="1:3" ht="63.75" customHeight="1" x14ac:dyDescent="0.25">
      <c r="A2" s="72" t="s">
        <v>122</v>
      </c>
      <c r="B2" s="72"/>
      <c r="C2" s="72"/>
    </row>
    <row r="3" spans="1:3" ht="157.5" x14ac:dyDescent="0.25">
      <c r="A3" s="34" t="s">
        <v>6</v>
      </c>
      <c r="B3" s="35" t="s">
        <v>123</v>
      </c>
      <c r="C3" s="35"/>
    </row>
    <row r="4" spans="1:3" ht="267.75" x14ac:dyDescent="0.25">
      <c r="A4" s="34" t="s">
        <v>7</v>
      </c>
      <c r="B4" s="35" t="s">
        <v>124</v>
      </c>
      <c r="C4" s="35"/>
    </row>
    <row r="5" spans="1:3" ht="141.75" x14ac:dyDescent="0.25">
      <c r="A5" s="34" t="s">
        <v>8</v>
      </c>
      <c r="B5" s="35" t="s">
        <v>125</v>
      </c>
      <c r="C5" s="35"/>
    </row>
    <row r="6" spans="1:3" ht="220.5" x14ac:dyDescent="0.25">
      <c r="B6" s="36" t="s">
        <v>0</v>
      </c>
      <c r="C6" s="35" t="s">
        <v>126</v>
      </c>
    </row>
    <row r="7" spans="1:3" ht="141.75" x14ac:dyDescent="0.25">
      <c r="B7" s="34" t="s">
        <v>1</v>
      </c>
      <c r="C7" s="35" t="s">
        <v>127</v>
      </c>
    </row>
    <row r="8" spans="1:3" ht="78.75" x14ac:dyDescent="0.25">
      <c r="B8" s="34" t="s">
        <v>2</v>
      </c>
      <c r="C8" s="35" t="s">
        <v>128</v>
      </c>
    </row>
    <row r="9" spans="1:3" ht="78.75" x14ac:dyDescent="0.25">
      <c r="B9" s="34" t="s">
        <v>3</v>
      </c>
      <c r="C9" s="35" t="s">
        <v>129</v>
      </c>
    </row>
    <row r="10" spans="1:3" ht="94.5" x14ac:dyDescent="0.25">
      <c r="B10" s="34" t="s">
        <v>4</v>
      </c>
      <c r="C10" s="35" t="s">
        <v>130</v>
      </c>
    </row>
    <row r="11" spans="1:3" ht="63" x14ac:dyDescent="0.25">
      <c r="B11" s="34" t="s">
        <v>5</v>
      </c>
      <c r="C11" s="35" t="s">
        <v>131</v>
      </c>
    </row>
    <row r="12" spans="1:3" ht="189" x14ac:dyDescent="0.25">
      <c r="A12" s="34" t="s">
        <v>9</v>
      </c>
      <c r="B12" s="35" t="s">
        <v>132</v>
      </c>
      <c r="C12" s="37"/>
    </row>
    <row r="13" spans="1:3" ht="96.75" customHeight="1" x14ac:dyDescent="0.25">
      <c r="A13" s="72" t="s">
        <v>133</v>
      </c>
      <c r="B13" s="72"/>
      <c r="C13" s="72"/>
    </row>
    <row r="14" spans="1:3" ht="78.75" x14ac:dyDescent="0.25">
      <c r="A14" s="34" t="s">
        <v>10</v>
      </c>
      <c r="B14" s="35" t="s">
        <v>134</v>
      </c>
    </row>
    <row r="15" spans="1:3" ht="173.25" x14ac:dyDescent="0.25">
      <c r="A15" s="34" t="s">
        <v>11</v>
      </c>
      <c r="B15" s="35" t="s">
        <v>135</v>
      </c>
    </row>
    <row r="16" spans="1:3" ht="173.25" x14ac:dyDescent="0.25">
      <c r="A16" s="34" t="s">
        <v>12</v>
      </c>
      <c r="B16" s="35" t="s">
        <v>136</v>
      </c>
    </row>
    <row r="17" spans="1:3" ht="157.5" x14ac:dyDescent="0.25">
      <c r="A17" s="34" t="s">
        <v>13</v>
      </c>
      <c r="B17" s="35" t="s">
        <v>137</v>
      </c>
    </row>
    <row r="18" spans="1:3" ht="127.5" customHeight="1" x14ac:dyDescent="0.25">
      <c r="A18" s="72" t="s">
        <v>138</v>
      </c>
      <c r="B18" s="72"/>
      <c r="C18" s="72"/>
    </row>
    <row r="19" spans="1:3" ht="173.25" x14ac:dyDescent="0.25">
      <c r="A19" s="34" t="s">
        <v>14</v>
      </c>
      <c r="B19" s="35" t="s">
        <v>139</v>
      </c>
    </row>
    <row r="20" spans="1:3" ht="110.25" x14ac:dyDescent="0.25">
      <c r="A20" s="34" t="s">
        <v>15</v>
      </c>
      <c r="B20" s="35" t="s">
        <v>140</v>
      </c>
    </row>
    <row r="21" spans="1:3" ht="141.75" x14ac:dyDescent="0.25">
      <c r="A21" s="34" t="s">
        <v>16</v>
      </c>
      <c r="B21" s="35" t="s">
        <v>141</v>
      </c>
    </row>
    <row r="22" spans="1:3" ht="94.5" x14ac:dyDescent="0.25">
      <c r="A22" s="34" t="s">
        <v>17</v>
      </c>
      <c r="B22" s="35" t="s">
        <v>142</v>
      </c>
    </row>
    <row r="23" spans="1:3" ht="78.75" x14ac:dyDescent="0.25">
      <c r="A23" s="34" t="s">
        <v>18</v>
      </c>
      <c r="B23" s="35" t="s">
        <v>143</v>
      </c>
    </row>
    <row r="24" spans="1:3" ht="21" x14ac:dyDescent="0.25">
      <c r="A24" s="73" t="s">
        <v>144</v>
      </c>
      <c r="B24" s="73"/>
      <c r="C24" s="73"/>
    </row>
    <row r="25" spans="1:3" ht="101.25" customHeight="1" x14ac:dyDescent="0.25">
      <c r="A25" s="72" t="s">
        <v>145</v>
      </c>
      <c r="B25" s="72"/>
      <c r="C25" s="72"/>
    </row>
    <row r="26" spans="1:3" ht="110.25" x14ac:dyDescent="0.25">
      <c r="A26" s="34" t="s">
        <v>19</v>
      </c>
      <c r="B26" s="35" t="s">
        <v>146</v>
      </c>
    </row>
    <row r="27" spans="1:3" ht="63" x14ac:dyDescent="0.25">
      <c r="A27" s="34" t="s">
        <v>20</v>
      </c>
      <c r="B27" s="35" t="s">
        <v>147</v>
      </c>
    </row>
    <row r="28" spans="1:3" ht="267.75" x14ac:dyDescent="0.25">
      <c r="A28" s="34" t="s">
        <v>21</v>
      </c>
      <c r="B28" s="35" t="s">
        <v>148</v>
      </c>
    </row>
    <row r="29" spans="1:3" ht="47.25" x14ac:dyDescent="0.25">
      <c r="A29" s="34" t="s">
        <v>22</v>
      </c>
      <c r="B29" s="35" t="s">
        <v>149</v>
      </c>
    </row>
    <row r="30" spans="1:3" ht="69.75" customHeight="1" x14ac:dyDescent="0.25">
      <c r="A30" s="72" t="s">
        <v>150</v>
      </c>
      <c r="B30" s="72"/>
      <c r="C30" s="72"/>
    </row>
    <row r="31" spans="1:3" ht="220.5" x14ac:dyDescent="0.25">
      <c r="A31" s="38" t="s">
        <v>23</v>
      </c>
      <c r="B31" s="35" t="s">
        <v>151</v>
      </c>
    </row>
    <row r="32" spans="1:3" ht="78.75" x14ac:dyDescent="0.25">
      <c r="A32" s="34" t="s">
        <v>24</v>
      </c>
      <c r="B32" s="35" t="s">
        <v>152</v>
      </c>
    </row>
    <row r="33" spans="1:3" ht="94.5" x14ac:dyDescent="0.25">
      <c r="A33" s="34" t="s">
        <v>25</v>
      </c>
      <c r="B33" s="35" t="s">
        <v>153</v>
      </c>
    </row>
    <row r="34" spans="1:3" ht="173.25" x14ac:dyDescent="0.25">
      <c r="A34" s="34" t="s">
        <v>26</v>
      </c>
      <c r="B34" s="35" t="s">
        <v>154</v>
      </c>
    </row>
    <row r="35" spans="1:3" ht="126" customHeight="1" x14ac:dyDescent="0.25">
      <c r="A35" s="72" t="s">
        <v>155</v>
      </c>
      <c r="B35" s="72"/>
      <c r="C35" s="72"/>
    </row>
    <row r="36" spans="1:3" ht="236.25" x14ac:dyDescent="0.25">
      <c r="A36" s="34" t="s">
        <v>27</v>
      </c>
      <c r="B36" s="35" t="s">
        <v>156</v>
      </c>
    </row>
    <row r="37" spans="1:3" ht="126" x14ac:dyDescent="0.25">
      <c r="A37" s="34" t="s">
        <v>28</v>
      </c>
      <c r="B37" s="35" t="s">
        <v>157</v>
      </c>
    </row>
    <row r="38" spans="1:3" ht="110.25" x14ac:dyDescent="0.25">
      <c r="A38" s="34" t="s">
        <v>29</v>
      </c>
      <c r="B38" s="35" t="s">
        <v>158</v>
      </c>
    </row>
    <row r="39" spans="1:3" ht="157.5" x14ac:dyDescent="0.25">
      <c r="A39" s="34" t="s">
        <v>30</v>
      </c>
      <c r="B39" s="35" t="s">
        <v>159</v>
      </c>
    </row>
    <row r="40" spans="1:3" ht="21" x14ac:dyDescent="0.25">
      <c r="A40" s="73" t="s">
        <v>160</v>
      </c>
      <c r="B40" s="73"/>
      <c r="C40" s="73"/>
    </row>
    <row r="41" spans="1:3" ht="99" customHeight="1" x14ac:dyDescent="0.25">
      <c r="A41" s="72" t="s">
        <v>161</v>
      </c>
      <c r="B41" s="72"/>
      <c r="C41" s="72"/>
    </row>
    <row r="42" spans="1:3" ht="267.75" x14ac:dyDescent="0.25">
      <c r="A42" s="34" t="s">
        <v>31</v>
      </c>
      <c r="B42" s="35" t="s">
        <v>162</v>
      </c>
    </row>
    <row r="43" spans="1:3" ht="141.75" x14ac:dyDescent="0.25">
      <c r="A43" s="34" t="s">
        <v>32</v>
      </c>
      <c r="B43" s="35" t="s">
        <v>163</v>
      </c>
    </row>
    <row r="44" spans="1:3" ht="267.75" x14ac:dyDescent="0.25">
      <c r="A44" s="34" t="s">
        <v>33</v>
      </c>
      <c r="B44" s="35" t="s">
        <v>164</v>
      </c>
    </row>
    <row r="45" spans="1:3" ht="94.5" x14ac:dyDescent="0.25">
      <c r="A45" s="34" t="s">
        <v>34</v>
      </c>
      <c r="B45" s="35" t="s">
        <v>165</v>
      </c>
    </row>
    <row r="46" spans="1:3" ht="69.75" customHeight="1" x14ac:dyDescent="0.25">
      <c r="A46" s="72" t="s">
        <v>166</v>
      </c>
      <c r="B46" s="72"/>
      <c r="C46" s="72"/>
    </row>
    <row r="47" spans="1:3" ht="267.75" x14ac:dyDescent="0.25">
      <c r="A47" s="34" t="s">
        <v>35</v>
      </c>
      <c r="B47" s="35" t="s">
        <v>167</v>
      </c>
    </row>
    <row r="48" spans="1:3" ht="110.25" x14ac:dyDescent="0.25">
      <c r="A48" s="38" t="s">
        <v>168</v>
      </c>
      <c r="B48" s="35" t="s">
        <v>169</v>
      </c>
    </row>
    <row r="49" spans="1:3" ht="47.25" x14ac:dyDescent="0.25">
      <c r="A49" s="34" t="s">
        <v>36</v>
      </c>
      <c r="B49" s="35" t="s">
        <v>170</v>
      </c>
    </row>
    <row r="50" spans="1:3" ht="78.75" x14ac:dyDescent="0.25">
      <c r="A50" s="34" t="s">
        <v>37</v>
      </c>
      <c r="B50" s="35" t="s">
        <v>171</v>
      </c>
    </row>
    <row r="51" spans="1:3" ht="66" customHeight="1" x14ac:dyDescent="0.25">
      <c r="A51" s="72" t="s">
        <v>172</v>
      </c>
      <c r="B51" s="72"/>
      <c r="C51" s="72"/>
    </row>
    <row r="52" spans="1:3" ht="94.5" x14ac:dyDescent="0.25">
      <c r="A52" s="34" t="s">
        <v>38</v>
      </c>
      <c r="B52" s="35" t="s">
        <v>173</v>
      </c>
    </row>
    <row r="53" spans="1:3" ht="78.75" x14ac:dyDescent="0.25">
      <c r="A53" s="34" t="s">
        <v>39</v>
      </c>
      <c r="B53" s="35" t="s">
        <v>174</v>
      </c>
    </row>
    <row r="54" spans="1:3" ht="78.75" x14ac:dyDescent="0.25">
      <c r="A54" s="34" t="s">
        <v>40</v>
      </c>
      <c r="B54" s="35" t="s">
        <v>174</v>
      </c>
    </row>
    <row r="55" spans="1:3" ht="94.5" x14ac:dyDescent="0.25">
      <c r="A55" s="34" t="s">
        <v>41</v>
      </c>
      <c r="B55" s="35" t="s">
        <v>175</v>
      </c>
    </row>
  </sheetData>
  <mergeCells count="12">
    <mergeCell ref="A30:C30"/>
    <mergeCell ref="A35:C35"/>
    <mergeCell ref="A40:C40"/>
    <mergeCell ref="A41:C41"/>
    <mergeCell ref="A51:C51"/>
    <mergeCell ref="A46:C46"/>
    <mergeCell ref="A25:C25"/>
    <mergeCell ref="A2:C2"/>
    <mergeCell ref="A1:C1"/>
    <mergeCell ref="A13:C13"/>
    <mergeCell ref="A18:C18"/>
    <mergeCell ref="A24:C24"/>
  </mergeCells>
  <hyperlinks>
    <hyperlink ref="A57" r:id="rId1" display="http://www.unece.org/fileadmin/DAM/stats/publications/2014/CES_CC_Recommendations.pdf"/>
  </hyperlinks>
  <pageMargins left="0.70866141732283472" right="0.70866141732283472" top="0.74803149606299213" bottom="0.74803149606299213" header="0.31496062992125984" footer="0.31496062992125984"/>
  <pageSetup paperSize="9" scale="9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Введение</vt:lpstr>
      <vt:lpstr>Приоритезация</vt:lpstr>
      <vt:lpstr>КЕС рекомендации</vt:lpstr>
    </vt:vector>
  </TitlesOfParts>
  <Company>Midsummer Analytics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Smith</dc:creator>
  <cp:lastModifiedBy>Apeltola</cp:lastModifiedBy>
  <cp:lastPrinted>2015-12-06T15:52:51Z</cp:lastPrinted>
  <dcterms:created xsi:type="dcterms:W3CDTF">2015-07-21T01:14:31Z</dcterms:created>
  <dcterms:modified xsi:type="dcterms:W3CDTF">2017-03-24T12:13:31Z</dcterms:modified>
</cp:coreProperties>
</file>