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0730" windowHeight="10995" activeTab="0"/>
  </bookViews>
  <sheets>
    <sheet name="G-3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<sst xmlns="http://schemas.openxmlformats.org/spreadsheetml/2006/main" count="39" uniqueCount="36">
  <si>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238.8</t>
  </si>
  <si>
    <t>0.2778</t>
  </si>
  <si>
    <t>3.6</t>
  </si>
  <si>
    <t>Единица</t>
  </si>
  <si>
    <t>млрд. международных долларов</t>
  </si>
  <si>
    <t>1000 т н.э.</t>
  </si>
  <si>
    <t>Конечное знергопотребление</t>
  </si>
  <si>
    <t xml:space="preserve"> т н.э. / млн. международных долларов</t>
  </si>
  <si>
    <t>Дополнительная информация</t>
  </si>
  <si>
    <t>Коэффициенты пересчета</t>
  </si>
  <si>
    <t>На:</t>
  </si>
  <si>
    <t>Из:</t>
  </si>
  <si>
    <t>Тераджоули</t>
  </si>
  <si>
    <t xml:space="preserve">Гкал </t>
  </si>
  <si>
    <t>Миллионы тонн нефтяного эквивалента (1000000 т н.э.)</t>
  </si>
  <si>
    <t>Гигаватт-часы (ГВтч)</t>
  </si>
  <si>
    <t>Гкал</t>
  </si>
  <si>
    <t>1000000 т н.э.</t>
  </si>
  <si>
    <t>ГВтч</t>
  </si>
  <si>
    <t>Умножить на:</t>
  </si>
  <si>
    <t>Конечное знергопотребление
(= Таблица G-1, строка 1)</t>
  </si>
  <si>
    <r>
      <t>4.1868 x 10</t>
    </r>
    <r>
      <rPr>
        <vertAlign val="superscript"/>
        <sz val="11"/>
        <rFont val="Calibri"/>
        <family val="2"/>
      </rPr>
      <t>4</t>
    </r>
  </si>
  <si>
    <r>
      <t>1 x 10</t>
    </r>
    <r>
      <rPr>
        <vertAlign val="superscript"/>
        <sz val="11"/>
        <rFont val="Calibri"/>
        <family val="2"/>
      </rPr>
      <t>7</t>
    </r>
  </si>
  <si>
    <r>
      <t>8.6 x 10</t>
    </r>
    <r>
      <rPr>
        <vertAlign val="superscript"/>
        <sz val="11"/>
        <rFont val="Calibri"/>
        <family val="2"/>
      </rPr>
      <t>-5</t>
    </r>
  </si>
  <si>
    <t xml:space="preserve">Значения ВВП в ППС в постоянных ценах 2011 года в международных долларах можно найти на http://data.worldbank.org/indicator/NY.GDP.MKTP.PP.KD </t>
  </si>
  <si>
    <t>ВВП в  ППС в постоянных ценах 2011</t>
  </si>
  <si>
    <t xml:space="preserve">Энергетические балансы всех стран Юго-Восточной и Восточной Европы, Кавказа и Центральной Азии можно найти на веб-сайте Международного энергетического агентства, см.  http://www.iea.org/countries/non-membercountries/ </t>
  </si>
  <si>
    <t>Общее количество поставляемой первичной энергии</t>
  </si>
  <si>
    <r>
      <t xml:space="preserve">Временные ряды данных по показателям за период 1990-2013 гг., Таблица G-3. Энергоемкость: </t>
    </r>
    <r>
      <rPr>
        <i/>
        <sz val="14"/>
        <color indexed="8"/>
        <rFont val="Calibri"/>
        <family val="2"/>
      </rPr>
      <t>(название страны)</t>
    </r>
  </si>
  <si>
    <r>
      <rPr>
        <b/>
        <sz val="12"/>
        <color indexed="8"/>
        <rFont val="Calibri"/>
        <family val="2"/>
      </rPr>
      <t xml:space="preserve">Энергоемкость </t>
    </r>
    <r>
      <rPr>
        <sz val="12"/>
        <color indexed="8"/>
        <rFont val="Calibri"/>
        <family val="2"/>
      </rPr>
      <t xml:space="preserve">    
(Строка 3 / строка 1)</t>
    </r>
  </si>
  <si>
    <t>Общее количество поставляемой первичной энергии
(= Таблица G-2, строка 6)</t>
  </si>
  <si>
    <r>
      <rPr>
        <b/>
        <sz val="12"/>
        <color indexed="8"/>
        <rFont val="Calibri"/>
        <family val="2"/>
      </rPr>
      <t>Энергоемкость</t>
    </r>
    <r>
      <rPr>
        <sz val="12"/>
        <color indexed="8"/>
        <rFont val="Calibri"/>
        <family val="2"/>
      </rPr>
      <t xml:space="preserve">
(Строка 6 /строка 1)</t>
    </r>
  </si>
  <si>
    <r>
      <t>2.388 x 10</t>
    </r>
    <r>
      <rPr>
        <vertAlign val="superscript"/>
        <sz val="11"/>
        <color indexed="8"/>
        <rFont val="Calibri"/>
        <family val="2"/>
      </rPr>
      <t>-5</t>
    </r>
  </si>
  <si>
    <r>
      <t>4.1868 x 10</t>
    </r>
    <r>
      <rPr>
        <vertAlign val="superscript"/>
        <sz val="11"/>
        <color indexed="8"/>
        <rFont val="Calibri"/>
        <family val="2"/>
      </rPr>
      <t>-3</t>
    </r>
  </si>
  <si>
    <r>
      <t>1 x 10</t>
    </r>
    <r>
      <rPr>
        <vertAlign val="superscript"/>
        <sz val="11"/>
        <color indexed="8"/>
        <rFont val="Calibri"/>
        <family val="2"/>
      </rPr>
      <t>-7</t>
    </r>
  </si>
  <si>
    <r>
      <t>1.163 x 10</t>
    </r>
    <r>
      <rPr>
        <vertAlign val="superscript"/>
        <sz val="11"/>
        <color indexed="8"/>
        <rFont val="Calibri"/>
        <family val="2"/>
      </rPr>
      <t>-3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</si>
</sst>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justify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48" fillId="8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8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51" fillId="0" borderId="19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0" fillId="33" borderId="21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50" fillId="0" borderId="22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0" fillId="33" borderId="23" xfId="0" applyFont="1" applyFill="1" applyBorder="1" applyAlignment="1">
      <alignment/>
    </xf>
    <xf numFmtId="0" fontId="50" fillId="33" borderId="24" xfId="0" applyFont="1" applyFill="1" applyBorder="1" applyAlignment="1">
      <alignment horizontal="justify"/>
    </xf>
    <xf numFmtId="0" fontId="50" fillId="33" borderId="25" xfId="0" applyFont="1" applyFill="1" applyBorder="1" applyAlignment="1">
      <alignment horizontal="justify"/>
    </xf>
    <xf numFmtId="0" fontId="0" fillId="33" borderId="16" xfId="0" applyFont="1" applyFill="1" applyBorder="1" applyAlignment="1">
      <alignment/>
    </xf>
    <xf numFmtId="0" fontId="50" fillId="33" borderId="0" xfId="0" applyFont="1" applyFill="1" applyAlignment="1">
      <alignment horizontal="justify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" fontId="0" fillId="33" borderId="11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70" zoomScaleNormal="70" zoomScalePageLayoutView="0" workbookViewId="0" topLeftCell="A1">
      <selection activeCell="E10" sqref="E10"/>
    </sheetView>
  </sheetViews>
  <sheetFormatPr defaultColWidth="11.421875" defaultRowHeight="15"/>
  <cols>
    <col min="1" max="1" width="5.7109375" style="1" customWidth="1"/>
    <col min="2" max="2" width="23.8515625" style="1" customWidth="1"/>
    <col min="3" max="3" width="12.7109375" style="1" customWidth="1"/>
    <col min="4" max="10" width="10.28125" style="1" customWidth="1"/>
    <col min="11" max="19" width="11.28125" style="1" customWidth="1"/>
    <col min="20" max="16384" width="9.140625" style="1" customWidth="1"/>
  </cols>
  <sheetData>
    <row r="1" spans="1:19" ht="18.75">
      <c r="A1" s="10"/>
      <c r="B1" s="11" t="s">
        <v>28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.75" thickBot="1">
      <c r="A2" s="10"/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6.5" thickBot="1">
      <c r="A3" s="13"/>
      <c r="B3" s="14"/>
      <c r="C3" s="15" t="s">
        <v>3</v>
      </c>
      <c r="D3" s="15">
        <v>1990</v>
      </c>
      <c r="E3" s="15">
        <v>1995</v>
      </c>
      <c r="F3" s="15">
        <v>2000</v>
      </c>
      <c r="G3" s="15">
        <v>2001</v>
      </c>
      <c r="H3" s="15">
        <v>2002</v>
      </c>
      <c r="I3" s="15">
        <v>2003</v>
      </c>
      <c r="J3" s="15">
        <v>2004</v>
      </c>
      <c r="K3" s="15">
        <v>2005</v>
      </c>
      <c r="L3" s="15">
        <v>2006</v>
      </c>
      <c r="M3" s="15">
        <v>2007</v>
      </c>
      <c r="N3" s="15">
        <v>2008</v>
      </c>
      <c r="O3" s="15">
        <v>2009</v>
      </c>
      <c r="P3" s="15">
        <v>2010</v>
      </c>
      <c r="Q3" s="15">
        <v>2011</v>
      </c>
      <c r="R3" s="15">
        <v>2012</v>
      </c>
      <c r="S3" s="15">
        <v>2013</v>
      </c>
    </row>
    <row r="4" spans="1:19" ht="63.75" thickBot="1">
      <c r="A4" s="16">
        <v>1</v>
      </c>
      <c r="B4" s="17" t="s">
        <v>25</v>
      </c>
      <c r="C4" s="18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.75" customHeight="1" thickBot="1">
      <c r="A5" s="16">
        <v>2</v>
      </c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71.25" customHeight="1" thickBot="1">
      <c r="A6" s="16">
        <v>3</v>
      </c>
      <c r="B6" s="17" t="s">
        <v>20</v>
      </c>
      <c r="C6" s="18" t="s">
        <v>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79.5" thickBot="1">
      <c r="A7" s="16">
        <v>4</v>
      </c>
      <c r="B7" s="17" t="s">
        <v>29</v>
      </c>
      <c r="C7" s="18" t="s">
        <v>7</v>
      </c>
      <c r="D7" s="23" t="str">
        <f>IF(D6="","n/a",D6/D$4)</f>
        <v>n/a</v>
      </c>
      <c r="E7" s="23" t="str">
        <f aca="true" t="shared" si="0" ref="E7:S7">IF(E6="","n/a",E6/E$4)</f>
        <v>n/a</v>
      </c>
      <c r="F7" s="23" t="str">
        <f t="shared" si="0"/>
        <v>n/a</v>
      </c>
      <c r="G7" s="23" t="str">
        <f t="shared" si="0"/>
        <v>n/a</v>
      </c>
      <c r="H7" s="23" t="str">
        <f t="shared" si="0"/>
        <v>n/a</v>
      </c>
      <c r="I7" s="23" t="str">
        <f t="shared" si="0"/>
        <v>n/a</v>
      </c>
      <c r="J7" s="23" t="str">
        <f t="shared" si="0"/>
        <v>n/a</v>
      </c>
      <c r="K7" s="23" t="str">
        <f t="shared" si="0"/>
        <v>n/a</v>
      </c>
      <c r="L7" s="23" t="str">
        <f t="shared" si="0"/>
        <v>n/a</v>
      </c>
      <c r="M7" s="23" t="str">
        <f t="shared" si="0"/>
        <v>n/a</v>
      </c>
      <c r="N7" s="23" t="str">
        <f t="shared" si="0"/>
        <v>n/a</v>
      </c>
      <c r="O7" s="23" t="str">
        <f t="shared" si="0"/>
        <v>n/a</v>
      </c>
      <c r="P7" s="23" t="str">
        <f t="shared" si="0"/>
        <v>n/a</v>
      </c>
      <c r="Q7" s="23" t="str">
        <f t="shared" si="0"/>
        <v>n/a</v>
      </c>
      <c r="R7" s="23" t="str">
        <f t="shared" si="0"/>
        <v>n/a</v>
      </c>
      <c r="S7" s="23" t="str">
        <f t="shared" si="0"/>
        <v>n/a</v>
      </c>
    </row>
    <row r="8" spans="1:19" ht="15.75" customHeight="1" thickBot="1">
      <c r="A8" s="16">
        <v>5</v>
      </c>
      <c r="B8" s="20" t="s">
        <v>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9" ht="87.75" customHeight="1" thickBot="1">
      <c r="A9" s="24">
        <v>6</v>
      </c>
      <c r="B9" s="17" t="s">
        <v>30</v>
      </c>
      <c r="C9" s="18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79.5" thickBot="1">
      <c r="A10" s="24">
        <v>7</v>
      </c>
      <c r="B10" s="17" t="s">
        <v>31</v>
      </c>
      <c r="C10" s="18" t="s">
        <v>7</v>
      </c>
      <c r="D10" s="23" t="str">
        <f>IF(D9="","n/a",D9/D$4)</f>
        <v>n/a</v>
      </c>
      <c r="E10" s="23" t="str">
        <f aca="true" t="shared" si="1" ref="E10:S10">IF(E9="","n/a",E9/E$4)</f>
        <v>n/a</v>
      </c>
      <c r="F10" s="23" t="str">
        <f t="shared" si="1"/>
        <v>n/a</v>
      </c>
      <c r="G10" s="23" t="str">
        <f t="shared" si="1"/>
        <v>n/a</v>
      </c>
      <c r="H10" s="23" t="str">
        <f t="shared" si="1"/>
        <v>n/a</v>
      </c>
      <c r="I10" s="23" t="str">
        <f t="shared" si="1"/>
        <v>n/a</v>
      </c>
      <c r="J10" s="23" t="str">
        <f t="shared" si="1"/>
        <v>n/a</v>
      </c>
      <c r="K10" s="23" t="str">
        <f t="shared" si="1"/>
        <v>n/a</v>
      </c>
      <c r="L10" s="23" t="str">
        <f t="shared" si="1"/>
        <v>n/a</v>
      </c>
      <c r="M10" s="23" t="str">
        <f t="shared" si="1"/>
        <v>n/a</v>
      </c>
      <c r="N10" s="23" t="str">
        <f t="shared" si="1"/>
        <v>n/a</v>
      </c>
      <c r="O10" s="23" t="str">
        <f t="shared" si="1"/>
        <v>n/a</v>
      </c>
      <c r="P10" s="23" t="str">
        <f t="shared" si="1"/>
        <v>n/a</v>
      </c>
      <c r="Q10" s="23" t="str">
        <f t="shared" si="1"/>
        <v>n/a</v>
      </c>
      <c r="R10" s="23" t="str">
        <f t="shared" si="1"/>
        <v>n/a</v>
      </c>
      <c r="S10" s="23" t="str">
        <f t="shared" si="1"/>
        <v>n/a</v>
      </c>
    </row>
    <row r="11" spans="1:19" ht="15.75" thickBo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10"/>
    </row>
    <row r="12" spans="1:19" ht="15" customHeight="1">
      <c r="A12" s="28"/>
      <c r="B12" s="29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5" customHeight="1">
      <c r="A13" s="32"/>
      <c r="B13" s="33" t="s">
        <v>26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ht="16.5" customHeight="1" thickBot="1">
      <c r="A14" s="10"/>
      <c r="B14" s="36" t="s">
        <v>24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1:19" ht="15.75">
      <c r="A15" s="10"/>
      <c r="B15" s="3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5">
      <c r="A16" s="10"/>
      <c r="B16" s="40" t="s">
        <v>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0"/>
    </row>
    <row r="17" spans="1:19" ht="15">
      <c r="A17" s="10"/>
      <c r="B17" s="41" t="s">
        <v>10</v>
      </c>
      <c r="C17" s="42" t="s">
        <v>12</v>
      </c>
      <c r="D17" s="43"/>
      <c r="E17" s="42" t="s">
        <v>16</v>
      </c>
      <c r="F17" s="43"/>
      <c r="G17" s="42" t="s">
        <v>17</v>
      </c>
      <c r="H17" s="43"/>
      <c r="I17" s="42" t="s">
        <v>18</v>
      </c>
      <c r="J17" s="43"/>
      <c r="K17" s="28"/>
      <c r="L17" s="28"/>
      <c r="M17" s="28"/>
      <c r="N17" s="28"/>
      <c r="O17" s="28"/>
      <c r="P17" s="28"/>
      <c r="Q17" s="28"/>
      <c r="R17" s="28"/>
      <c r="S17" s="10"/>
    </row>
    <row r="18" spans="1:19" ht="15">
      <c r="A18" s="10"/>
      <c r="B18" s="41" t="s">
        <v>11</v>
      </c>
      <c r="C18" s="42" t="s">
        <v>19</v>
      </c>
      <c r="D18" s="44"/>
      <c r="E18" s="44"/>
      <c r="F18" s="44"/>
      <c r="G18" s="44"/>
      <c r="H18" s="44"/>
      <c r="I18" s="44"/>
      <c r="J18" s="43"/>
      <c r="K18" s="28"/>
      <c r="L18" s="28"/>
      <c r="M18" s="28"/>
      <c r="N18" s="28"/>
      <c r="O18" s="28"/>
      <c r="P18" s="28"/>
      <c r="Q18" s="28"/>
      <c r="R18" s="28"/>
      <c r="S18" s="10"/>
    </row>
    <row r="19" spans="1:19" ht="17.25">
      <c r="A19" s="10"/>
      <c r="B19" s="41" t="s">
        <v>12</v>
      </c>
      <c r="C19" s="42">
        <v>1</v>
      </c>
      <c r="D19" s="43"/>
      <c r="E19" s="42" t="s">
        <v>0</v>
      </c>
      <c r="F19" s="43"/>
      <c r="G19" s="42" t="s">
        <v>32</v>
      </c>
      <c r="H19" s="43"/>
      <c r="I19" s="42" t="s">
        <v>1</v>
      </c>
      <c r="J19" s="43"/>
      <c r="K19" s="28"/>
      <c r="L19" s="28"/>
      <c r="M19" s="28"/>
      <c r="N19" s="28"/>
      <c r="O19" s="28"/>
      <c r="P19" s="28"/>
      <c r="Q19" s="28"/>
      <c r="R19" s="28"/>
      <c r="S19" s="10"/>
    </row>
    <row r="20" spans="1:19" ht="17.25">
      <c r="A20" s="10"/>
      <c r="B20" s="41" t="s">
        <v>13</v>
      </c>
      <c r="C20" s="42" t="s">
        <v>33</v>
      </c>
      <c r="D20" s="43"/>
      <c r="E20" s="42">
        <v>1</v>
      </c>
      <c r="F20" s="43"/>
      <c r="G20" s="45" t="s">
        <v>34</v>
      </c>
      <c r="H20" s="43"/>
      <c r="I20" s="42" t="s">
        <v>35</v>
      </c>
      <c r="J20" s="43"/>
      <c r="K20" s="28"/>
      <c r="L20" s="28"/>
      <c r="M20" s="28"/>
      <c r="N20" s="28"/>
      <c r="O20" s="28"/>
      <c r="P20" s="28"/>
      <c r="Q20" s="28"/>
      <c r="R20" s="28"/>
      <c r="S20" s="10"/>
    </row>
    <row r="21" spans="2:18" ht="17.25">
      <c r="B21" s="4" t="s">
        <v>14</v>
      </c>
      <c r="C21" s="5" t="s">
        <v>21</v>
      </c>
      <c r="D21" s="6"/>
      <c r="E21" s="5" t="s">
        <v>22</v>
      </c>
      <c r="F21" s="6"/>
      <c r="G21" s="5">
        <v>1</v>
      </c>
      <c r="H21" s="6"/>
      <c r="I21" s="7">
        <v>11630</v>
      </c>
      <c r="J21" s="6"/>
      <c r="K21" s="2"/>
      <c r="L21" s="2"/>
      <c r="M21" s="2"/>
      <c r="N21" s="2"/>
      <c r="O21" s="2"/>
      <c r="P21" s="2"/>
      <c r="Q21" s="2"/>
      <c r="R21" s="2"/>
    </row>
    <row r="22" spans="2:18" ht="17.25">
      <c r="B22" s="4" t="s">
        <v>15</v>
      </c>
      <c r="C22" s="8" t="s">
        <v>2</v>
      </c>
      <c r="D22" s="9"/>
      <c r="E22" s="5">
        <v>860</v>
      </c>
      <c r="F22" s="6"/>
      <c r="G22" s="5" t="s">
        <v>23</v>
      </c>
      <c r="H22" s="6"/>
      <c r="I22" s="5">
        <v>1</v>
      </c>
      <c r="J22" s="6"/>
      <c r="K22" s="2"/>
      <c r="L22" s="2"/>
      <c r="M22" s="2"/>
      <c r="N22" s="2"/>
      <c r="O22" s="2"/>
      <c r="P22" s="2"/>
      <c r="Q22" s="2"/>
      <c r="R22" s="2"/>
    </row>
    <row r="23" ht="15.75">
      <c r="B23" s="3"/>
    </row>
    <row r="24" ht="15.75">
      <c r="B24" s="3"/>
    </row>
    <row r="25" ht="15.75">
      <c r="B25" s="3"/>
    </row>
    <row r="26" ht="15.75">
      <c r="B26" s="3"/>
    </row>
    <row r="27" ht="15.75">
      <c r="B27" s="3"/>
    </row>
    <row r="28" ht="15.75">
      <c r="B28" s="3"/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  <row r="36" ht="15.75">
      <c r="B36" s="3"/>
    </row>
    <row r="37" ht="15.75">
      <c r="B37" s="3"/>
    </row>
    <row r="38" ht="15.75">
      <c r="B38" s="3"/>
    </row>
  </sheetData>
  <sheetProtection/>
  <mergeCells count="28">
    <mergeCell ref="B12:R12"/>
    <mergeCell ref="B14:R14"/>
    <mergeCell ref="B13:R13"/>
    <mergeCell ref="B5:S5"/>
    <mergeCell ref="B1:S1"/>
    <mergeCell ref="B8:S8"/>
    <mergeCell ref="B16:R16"/>
    <mergeCell ref="C17:D17"/>
    <mergeCell ref="E17:F17"/>
    <mergeCell ref="G17:H17"/>
    <mergeCell ref="I17:J17"/>
    <mergeCell ref="C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2013-04-23T07:12:56Z</cp:lastPrinted>
  <dcterms:created xsi:type="dcterms:W3CDTF">2011-05-01T09:55:58Z</dcterms:created>
  <dcterms:modified xsi:type="dcterms:W3CDTF">2015-03-03T14:50:49Z</dcterms:modified>
  <cp:category/>
  <cp:version/>
  <cp:contentType/>
  <cp:contentStatus/>
</cp:coreProperties>
</file>