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0" yWindow="0" windowWidth="22220" windowHeight="12780" activeTab="0"/>
  </bookViews>
  <sheets>
    <sheet name="B-2" sheetId="1" r:id="rId1"/>
  </sheets>
  <definedNames/>
  <calcPr fullCalcOnLoad="1"/>
</workbook>
</file>

<file path=xl/sharedStrings.xml><?xml version="1.0" encoding="utf-8"?>
<sst xmlns="http://schemas.openxmlformats.org/spreadsheetml/2006/main" count="64" uniqueCount="27">
  <si>
    <t>%</t>
  </si>
  <si>
    <t>Единица</t>
  </si>
  <si>
    <t>Страна в целом</t>
  </si>
  <si>
    <t>мм.</t>
  </si>
  <si>
    <t>Столица: название</t>
  </si>
  <si>
    <t>Второй по величине город: название</t>
  </si>
  <si>
    <t xml:space="preserve">Местность (область или регион) с самым большим долгосрочным средним количеством выпавших осадков за период 1961 - 1990 гг.: название и ее </t>
  </si>
  <si>
    <t xml:space="preserve">Местность (область или регион) с самым малым долгосрочным средним количеством  выпавших осадков за период 1961 - 1990 гг.: название и ее </t>
  </si>
  <si>
    <t>Примечания</t>
  </si>
  <si>
    <t>Строки 18-23 и 24-29 должны быть заполнены для областей или регионов, по которым имеются данные.</t>
  </si>
  <si>
    <t>Странам предлагается добавить описание местонахождения области или региона, если они считают такую ​​информацию важной.</t>
  </si>
  <si>
    <t>Если имеются карты долгосрочного среднего количества выпавших на территории страны осадков, пожалуйста приложите их.</t>
  </si>
  <si>
    <t>Дополнительная информация</t>
  </si>
  <si>
    <t>Руководство по метеорологическим приборам и методам наблюдений, ВМО-№-8, 2008, см.:</t>
  </si>
  <si>
    <r>
      <t xml:space="preserve"> Временные ряды данных по показателям за период 1990-2013 гг., Таблица B-2: Атмосферные осадки:  </t>
    </r>
    <r>
      <rPr>
        <i/>
        <sz val="14"/>
        <color indexed="8"/>
        <rFont val="Calibri"/>
        <family val="2"/>
      </rPr>
      <t>(название страны)</t>
    </r>
  </si>
  <si>
    <t>http://library.wmo.int/pmb_ged/wmo_8_en-2012.pdf</t>
  </si>
  <si>
    <t>Годовое количество  осадков</t>
  </si>
  <si>
    <t>Годовое количество осадков</t>
  </si>
  <si>
    <t>Среднее многолетнее количество осадков за период 1961 - 1990 гг.</t>
  </si>
  <si>
    <t>Отклонение годового количества осадков от среднего многолетнего количества 100 х    (cтрока 2 / cтрока 1)</t>
  </si>
  <si>
    <t>Максимальное месячное количество осадков</t>
  </si>
  <si>
    <t>Минимальное месячное количество осадков</t>
  </si>
  <si>
    <t>Отклонение годового количества осадков от среднего многолетнего количества 100 х       (cтрока 8 / cтрока 7)</t>
  </si>
  <si>
    <t>Отклонение годового количества осадков от среднего многолетнего количества 100 х                                                                                            (cтрока 14 / cтрока 13)</t>
  </si>
  <si>
    <t>Отклонение годового количества осадков от среднего многолетнего количества 100 х                                                   (cтрока 20 / cтрока 19)</t>
  </si>
  <si>
    <t>Отклонение годового количества осадков от среднего многолетнего количества 100 х                                                 100 x (cтрока 26 / cтрока 25)</t>
  </si>
  <si>
    <t xml:space="preserve">Максимальное месячное количество осадков 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</si>
</sst>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0"/>
    </font>
    <font>
      <i/>
      <sz val="14"/>
      <color indexed="8"/>
      <name val="Calibri"/>
      <family val="2"/>
    </font>
    <font>
      <sz val="12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2"/>
      <color indexed="12"/>
      <name val="Calibri"/>
      <family val="2"/>
    </font>
    <font>
      <i/>
      <sz val="10"/>
      <name val="Calibri"/>
      <family val="0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7" fillId="8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shrinkToFi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8" fillId="8" borderId="1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7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1" xfId="0" applyBorder="1" applyAlignment="1">
      <alignment/>
    </xf>
    <xf numFmtId="0" fontId="0" fillId="33" borderId="0" xfId="0" applyFont="1" applyFill="1" applyAlignment="1">
      <alignment/>
    </xf>
    <xf numFmtId="0" fontId="47" fillId="33" borderId="0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top" wrapText="1"/>
    </xf>
    <xf numFmtId="0" fontId="47" fillId="8" borderId="10" xfId="0" applyNumberFormat="1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8" fillId="33" borderId="16" xfId="0" applyFont="1" applyFill="1" applyBorder="1" applyAlignment="1">
      <alignment vertical="center" wrapText="1"/>
    </xf>
    <xf numFmtId="0" fontId="48" fillId="33" borderId="17" xfId="0" applyFont="1" applyFill="1" applyBorder="1" applyAlignment="1">
      <alignment vertical="center" wrapText="1"/>
    </xf>
    <xf numFmtId="0" fontId="48" fillId="33" borderId="13" xfId="0" applyFont="1" applyFill="1" applyBorder="1" applyAlignment="1">
      <alignment vertical="center" wrapText="1"/>
    </xf>
    <xf numFmtId="0" fontId="47" fillId="33" borderId="15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48" fillId="33" borderId="15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14" xfId="0" applyFont="1" applyFill="1" applyBorder="1" applyAlignment="1">
      <alignment/>
    </xf>
    <xf numFmtId="0" fontId="48" fillId="33" borderId="15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47" fillId="8" borderId="20" xfId="0" applyFont="1" applyFill="1" applyBorder="1" applyAlignment="1">
      <alignment horizontal="center" vertical="top" wrapText="1"/>
    </xf>
    <xf numFmtId="0" fontId="47" fillId="8" borderId="21" xfId="0" applyFont="1" applyFill="1" applyBorder="1" applyAlignment="1">
      <alignment horizontal="center" vertical="top" wrapText="1"/>
    </xf>
    <xf numFmtId="0" fontId="47" fillId="8" borderId="10" xfId="0" applyFont="1" applyFill="1" applyBorder="1" applyAlignment="1">
      <alignment horizontal="center" vertical="top" wrapText="1"/>
    </xf>
    <xf numFmtId="0" fontId="47" fillId="33" borderId="0" xfId="0" applyFont="1" applyFill="1" applyAlignment="1">
      <alignment wrapText="1"/>
    </xf>
    <xf numFmtId="0" fontId="49" fillId="33" borderId="0" xfId="53" applyFont="1" applyFill="1" applyAlignment="1" applyProtection="1">
      <alignment/>
      <protection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justify"/>
    </xf>
    <xf numFmtId="0" fontId="48" fillId="33" borderId="0" xfId="0" applyFont="1" applyFill="1" applyAlignment="1">
      <alignment horizontal="justify"/>
    </xf>
    <xf numFmtId="0" fontId="39" fillId="33" borderId="20" xfId="53" applyFill="1" applyBorder="1" applyAlignment="1" applyProtection="1">
      <alignment wrapText="1"/>
      <protection/>
    </xf>
    <xf numFmtId="0" fontId="39" fillId="33" borderId="21" xfId="53" applyFill="1" applyBorder="1" applyAlignment="1" applyProtection="1">
      <alignment wrapText="1"/>
      <protection/>
    </xf>
    <xf numFmtId="0" fontId="39" fillId="33" borderId="10" xfId="53" applyFill="1" applyBorder="1" applyAlignment="1" applyProtection="1">
      <alignment wrapText="1"/>
      <protection/>
    </xf>
    <xf numFmtId="0" fontId="50" fillId="8" borderId="0" xfId="0" applyFont="1" applyFill="1" applyAlignment="1">
      <alignment horizontal="center"/>
    </xf>
    <xf numFmtId="0" fontId="48" fillId="34" borderId="18" xfId="0" applyFont="1" applyFill="1" applyBorder="1" applyAlignment="1">
      <alignment horizontal="center" vertical="top" wrapText="1"/>
    </xf>
    <xf numFmtId="0" fontId="48" fillId="34" borderId="19" xfId="0" applyFont="1" applyFill="1" applyBorder="1" applyAlignment="1">
      <alignment horizontal="center" vertical="top" wrapText="1"/>
    </xf>
    <xf numFmtId="0" fontId="48" fillId="34" borderId="12" xfId="0" applyFont="1" applyFill="1" applyBorder="1" applyAlignment="1">
      <alignment horizontal="center" vertical="top" wrapText="1"/>
    </xf>
    <xf numFmtId="0" fontId="47" fillId="8" borderId="18" xfId="0" applyFont="1" applyFill="1" applyBorder="1" applyAlignment="1">
      <alignment horizontal="center" vertical="top" wrapText="1"/>
    </xf>
    <xf numFmtId="0" fontId="47" fillId="8" borderId="19" xfId="0" applyFont="1" applyFill="1" applyBorder="1" applyAlignment="1">
      <alignment horizontal="center" vertical="top" wrapText="1"/>
    </xf>
    <xf numFmtId="0" fontId="47" fillId="8" borderId="12" xfId="0" applyFont="1" applyFill="1" applyBorder="1" applyAlignment="1">
      <alignment horizontal="center" vertical="top" wrapText="1"/>
    </xf>
    <xf numFmtId="0" fontId="48" fillId="34" borderId="18" xfId="0" applyFont="1" applyFill="1" applyBorder="1" applyAlignment="1">
      <alignment horizontal="center" vertical="center" wrapText="1"/>
    </xf>
    <xf numFmtId="0" fontId="48" fillId="34" borderId="19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8" fillId="8" borderId="18" xfId="0" applyFont="1" applyFill="1" applyBorder="1" applyAlignment="1">
      <alignment horizontal="center" vertical="top" wrapText="1"/>
    </xf>
    <xf numFmtId="0" fontId="48" fillId="8" borderId="19" xfId="0" applyFont="1" applyFill="1" applyBorder="1" applyAlignment="1">
      <alignment horizontal="center" vertical="top" wrapText="1"/>
    </xf>
    <xf numFmtId="0" fontId="48" fillId="8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/>
    </xf>
    <xf numFmtId="0" fontId="4" fillId="33" borderId="22" xfId="0" applyFont="1" applyFill="1" applyBorder="1" applyAlignment="1">
      <alignment horizontal="left" vertical="center" wrapText="1"/>
    </xf>
    <xf numFmtId="0" fontId="27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left" vertical="top" wrapText="1"/>
    </xf>
    <xf numFmtId="0" fontId="28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9" fontId="4" fillId="35" borderId="10" xfId="59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brary.wmo.int/pmb_ged/wmo_8_en-201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workbookViewId="0" topLeftCell="A1">
      <selection activeCell="A32" sqref="A32:IV32"/>
    </sheetView>
  </sheetViews>
  <sheetFormatPr defaultColWidth="11.57421875" defaultRowHeight="15"/>
  <cols>
    <col min="1" max="1" width="5.7109375" style="11" customWidth="1"/>
    <col min="2" max="2" width="40.7109375" style="69" customWidth="1"/>
    <col min="3" max="3" width="10.00390625" style="1" customWidth="1"/>
    <col min="4" max="16" width="11.421875" style="1" customWidth="1"/>
    <col min="17" max="17" width="11.421875" style="17" customWidth="1"/>
    <col min="18" max="16384" width="11.421875" style="1" customWidth="1"/>
  </cols>
  <sheetData>
    <row r="1" spans="2:19" ht="18">
      <c r="B1" s="52" t="s">
        <v>14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ht="13.5">
      <c r="B2" s="67"/>
    </row>
    <row r="3" spans="1:19" ht="15.75" thickBot="1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20.25" customHeight="1" thickBot="1">
      <c r="A4" s="16"/>
      <c r="B4" s="68"/>
      <c r="C4" s="19" t="s">
        <v>1</v>
      </c>
      <c r="D4" s="20">
        <v>1990</v>
      </c>
      <c r="E4" s="20">
        <v>1995</v>
      </c>
      <c r="F4" s="20">
        <v>2000</v>
      </c>
      <c r="G4" s="20">
        <v>2001</v>
      </c>
      <c r="H4" s="20">
        <v>2002</v>
      </c>
      <c r="I4" s="20">
        <v>2003</v>
      </c>
      <c r="J4" s="20">
        <v>2004</v>
      </c>
      <c r="K4" s="20">
        <v>2005</v>
      </c>
      <c r="L4" s="20">
        <v>2006</v>
      </c>
      <c r="M4" s="20">
        <v>2007</v>
      </c>
      <c r="N4" s="20">
        <v>2008</v>
      </c>
      <c r="O4" s="20">
        <v>2009</v>
      </c>
      <c r="P4" s="20">
        <v>2010</v>
      </c>
      <c r="Q4" s="20">
        <v>2011</v>
      </c>
      <c r="R4" s="20">
        <v>2012</v>
      </c>
      <c r="S4" s="65">
        <v>2013</v>
      </c>
    </row>
    <row r="5" spans="1:19" s="17" customFormat="1" ht="15.75" thickBot="1">
      <c r="A5" s="16"/>
      <c r="B5" s="53" t="s">
        <v>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5"/>
    </row>
    <row r="6" spans="1:19" ht="32.25" customHeight="1" thickBot="1">
      <c r="A6" s="14">
        <v>1</v>
      </c>
      <c r="B6" s="66" t="s">
        <v>18</v>
      </c>
      <c r="C6" s="4" t="s">
        <v>3</v>
      </c>
      <c r="D6" s="56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8"/>
    </row>
    <row r="7" spans="1:22" ht="32.25" customHeight="1" thickBot="1">
      <c r="A7" s="14">
        <v>2</v>
      </c>
      <c r="B7" s="66" t="s">
        <v>16</v>
      </c>
      <c r="C7" s="4" t="s">
        <v>3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V7" s="5"/>
    </row>
    <row r="8" spans="1:19" s="69" customFormat="1" ht="45.75" thickBot="1">
      <c r="A8" s="70">
        <v>3</v>
      </c>
      <c r="B8" s="66" t="s">
        <v>19</v>
      </c>
      <c r="C8" s="71" t="s">
        <v>0</v>
      </c>
      <c r="D8" s="72" t="str">
        <f>IF(D7="","n/a",D7/$D$6)</f>
        <v>n/a</v>
      </c>
      <c r="E8" s="72" t="str">
        <f aca="true" t="shared" si="0" ref="E8:S8">IF(E7="","n/a",E7-$D$6)</f>
        <v>n/a</v>
      </c>
      <c r="F8" s="72" t="str">
        <f t="shared" si="0"/>
        <v>n/a</v>
      </c>
      <c r="G8" s="72" t="str">
        <f t="shared" si="0"/>
        <v>n/a</v>
      </c>
      <c r="H8" s="72" t="str">
        <f t="shared" si="0"/>
        <v>n/a</v>
      </c>
      <c r="I8" s="72" t="str">
        <f t="shared" si="0"/>
        <v>n/a</v>
      </c>
      <c r="J8" s="72" t="str">
        <f t="shared" si="0"/>
        <v>n/a</v>
      </c>
      <c r="K8" s="72" t="str">
        <f t="shared" si="0"/>
        <v>n/a</v>
      </c>
      <c r="L8" s="72" t="str">
        <f t="shared" si="0"/>
        <v>n/a</v>
      </c>
      <c r="M8" s="72" t="str">
        <f t="shared" si="0"/>
        <v>n/a</v>
      </c>
      <c r="N8" s="72" t="str">
        <f t="shared" si="0"/>
        <v>n/a</v>
      </c>
      <c r="O8" s="72" t="str">
        <f t="shared" si="0"/>
        <v>n/a</v>
      </c>
      <c r="P8" s="72" t="str">
        <f t="shared" si="0"/>
        <v>n/a</v>
      </c>
      <c r="Q8" s="72" t="str">
        <f t="shared" si="0"/>
        <v>n/a</v>
      </c>
      <c r="R8" s="72" t="str">
        <f t="shared" si="0"/>
        <v>n/a</v>
      </c>
      <c r="S8" s="72" t="str">
        <f t="shared" si="0"/>
        <v>n/a</v>
      </c>
    </row>
    <row r="9" spans="1:19" s="6" customFormat="1" ht="32.25" customHeight="1" thickBot="1">
      <c r="A9" s="14">
        <v>4</v>
      </c>
      <c r="B9" s="66" t="s">
        <v>20</v>
      </c>
      <c r="C9" s="4" t="s">
        <v>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s="6" customFormat="1" ht="32.25" customHeight="1" thickBot="1">
      <c r="A10" s="14">
        <v>5</v>
      </c>
      <c r="B10" s="66" t="s">
        <v>21</v>
      </c>
      <c r="C10" s="4" t="s">
        <v>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5.75" thickBot="1">
      <c r="A11" s="14">
        <v>6</v>
      </c>
      <c r="B11" s="59" t="s">
        <v>4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1"/>
    </row>
    <row r="12" spans="1:19" ht="30.75" thickBot="1">
      <c r="A12" s="14">
        <v>7</v>
      </c>
      <c r="B12" s="66" t="s">
        <v>18</v>
      </c>
      <c r="C12" s="4" t="s">
        <v>3</v>
      </c>
      <c r="D12" s="62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4"/>
    </row>
    <row r="13" spans="1:19" ht="15.75" thickBot="1">
      <c r="A13" s="14">
        <v>8</v>
      </c>
      <c r="B13" s="66" t="s">
        <v>17</v>
      </c>
      <c r="C13" s="4" t="s">
        <v>3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s="69" customFormat="1" ht="45.75" thickBot="1">
      <c r="A14" s="70">
        <v>9</v>
      </c>
      <c r="B14" s="66" t="s">
        <v>22</v>
      </c>
      <c r="C14" s="71" t="s">
        <v>0</v>
      </c>
      <c r="D14" s="72" t="str">
        <f>IF(D13="","n/a",D13/$D$12)</f>
        <v>n/a</v>
      </c>
      <c r="E14" s="72" t="str">
        <f aca="true" t="shared" si="1" ref="E14:S14">IF(E13="","n/a",E13/$D$12)</f>
        <v>n/a</v>
      </c>
      <c r="F14" s="72" t="str">
        <f t="shared" si="1"/>
        <v>n/a</v>
      </c>
      <c r="G14" s="72" t="str">
        <f t="shared" si="1"/>
        <v>n/a</v>
      </c>
      <c r="H14" s="72" t="str">
        <f t="shared" si="1"/>
        <v>n/a</v>
      </c>
      <c r="I14" s="72" t="str">
        <f t="shared" si="1"/>
        <v>n/a</v>
      </c>
      <c r="J14" s="72" t="str">
        <f t="shared" si="1"/>
        <v>n/a</v>
      </c>
      <c r="K14" s="72" t="str">
        <f t="shared" si="1"/>
        <v>n/a</v>
      </c>
      <c r="L14" s="72" t="str">
        <f t="shared" si="1"/>
        <v>n/a</v>
      </c>
      <c r="M14" s="72" t="str">
        <f t="shared" si="1"/>
        <v>n/a</v>
      </c>
      <c r="N14" s="72" t="str">
        <f t="shared" si="1"/>
        <v>n/a</v>
      </c>
      <c r="O14" s="72" t="str">
        <f t="shared" si="1"/>
        <v>n/a</v>
      </c>
      <c r="P14" s="72" t="str">
        <f t="shared" si="1"/>
        <v>n/a</v>
      </c>
      <c r="Q14" s="72" t="str">
        <f t="shared" si="1"/>
        <v>n/a</v>
      </c>
      <c r="R14" s="72" t="str">
        <f t="shared" si="1"/>
        <v>n/a</v>
      </c>
      <c r="S14" s="72" t="str">
        <f t="shared" si="1"/>
        <v>n/a</v>
      </c>
    </row>
    <row r="15" spans="1:19" ht="32.25" customHeight="1" thickBot="1">
      <c r="A15" s="14">
        <v>10</v>
      </c>
      <c r="B15" s="66" t="s">
        <v>20</v>
      </c>
      <c r="C15" s="4" t="s">
        <v>3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32.25" customHeight="1" thickBot="1">
      <c r="A16" s="14">
        <v>11</v>
      </c>
      <c r="B16" s="66" t="s">
        <v>21</v>
      </c>
      <c r="C16" s="4" t="s">
        <v>3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5.75" thickBot="1">
      <c r="A17" s="14">
        <v>12</v>
      </c>
      <c r="B17" s="38" t="s">
        <v>5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1"/>
    </row>
    <row r="18" spans="1:19" ht="32.25" customHeight="1" thickBot="1">
      <c r="A18" s="14">
        <v>13</v>
      </c>
      <c r="B18" s="66" t="s">
        <v>18</v>
      </c>
      <c r="C18" s="4" t="s">
        <v>3</v>
      </c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3"/>
    </row>
    <row r="19" spans="1:19" ht="32.25" customHeight="1" thickBot="1">
      <c r="A19" s="14">
        <v>14</v>
      </c>
      <c r="B19" s="66" t="s">
        <v>17</v>
      </c>
      <c r="C19" s="4" t="s">
        <v>3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s="69" customFormat="1" ht="45.75" thickBot="1">
      <c r="A20" s="70">
        <v>15</v>
      </c>
      <c r="B20" s="66" t="s">
        <v>23</v>
      </c>
      <c r="C20" s="71" t="s">
        <v>0</v>
      </c>
      <c r="D20" s="72" t="str">
        <f>IF(D19="","n/a",D19/$D$18)</f>
        <v>n/a</v>
      </c>
      <c r="E20" s="72" t="str">
        <f aca="true" t="shared" si="2" ref="E20:S20">IF(E19="","n/a",E19/$D$18)</f>
        <v>n/a</v>
      </c>
      <c r="F20" s="72" t="str">
        <f t="shared" si="2"/>
        <v>n/a</v>
      </c>
      <c r="G20" s="72" t="str">
        <f t="shared" si="2"/>
        <v>n/a</v>
      </c>
      <c r="H20" s="72" t="str">
        <f t="shared" si="2"/>
        <v>n/a</v>
      </c>
      <c r="I20" s="72" t="str">
        <f t="shared" si="2"/>
        <v>n/a</v>
      </c>
      <c r="J20" s="72" t="str">
        <f t="shared" si="2"/>
        <v>n/a</v>
      </c>
      <c r="K20" s="72" t="str">
        <f t="shared" si="2"/>
        <v>n/a</v>
      </c>
      <c r="L20" s="72" t="str">
        <f t="shared" si="2"/>
        <v>n/a</v>
      </c>
      <c r="M20" s="72" t="str">
        <f t="shared" si="2"/>
        <v>n/a</v>
      </c>
      <c r="N20" s="72" t="str">
        <f t="shared" si="2"/>
        <v>n/a</v>
      </c>
      <c r="O20" s="72" t="str">
        <f t="shared" si="2"/>
        <v>n/a</v>
      </c>
      <c r="P20" s="72" t="str">
        <f t="shared" si="2"/>
        <v>n/a</v>
      </c>
      <c r="Q20" s="72" t="str">
        <f t="shared" si="2"/>
        <v>n/a</v>
      </c>
      <c r="R20" s="72" t="str">
        <f t="shared" si="2"/>
        <v>n/a</v>
      </c>
      <c r="S20" s="72" t="str">
        <f t="shared" si="2"/>
        <v>n/a</v>
      </c>
    </row>
    <row r="21" spans="1:19" ht="32.25" customHeight="1" thickBot="1">
      <c r="A21" s="14">
        <v>16</v>
      </c>
      <c r="B21" s="66" t="s">
        <v>20</v>
      </c>
      <c r="C21" s="4" t="s">
        <v>3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s="15" customFormat="1" ht="32.25" customHeight="1" thickBot="1">
      <c r="A22" s="14">
        <v>17</v>
      </c>
      <c r="B22" s="66" t="s">
        <v>21</v>
      </c>
      <c r="C22" s="4" t="s">
        <v>3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15.75" thickBot="1">
      <c r="A23" s="14">
        <v>18</v>
      </c>
      <c r="B23" s="38" t="s">
        <v>6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40"/>
    </row>
    <row r="24" spans="1:19" ht="32.25" customHeight="1" thickBot="1">
      <c r="A24" s="14">
        <v>19</v>
      </c>
      <c r="B24" s="66" t="s">
        <v>18</v>
      </c>
      <c r="C24" s="4" t="s">
        <v>3</v>
      </c>
      <c r="D24" s="41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3"/>
    </row>
    <row r="25" spans="1:19" ht="15.75" thickBot="1">
      <c r="A25" s="14">
        <v>20</v>
      </c>
      <c r="B25" s="66" t="s">
        <v>16</v>
      </c>
      <c r="C25" s="4" t="s">
        <v>3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s="69" customFormat="1" ht="45.75" thickBot="1">
      <c r="A26" s="70">
        <v>21</v>
      </c>
      <c r="B26" s="66" t="s">
        <v>24</v>
      </c>
      <c r="C26" s="71" t="s">
        <v>0</v>
      </c>
      <c r="D26" s="72" t="str">
        <f>IF(D25="","n/a",D25/$D$24)</f>
        <v>n/a</v>
      </c>
      <c r="E26" s="72" t="str">
        <f aca="true" t="shared" si="3" ref="E26:S26">IF(E25="","n/a",E25/$D$24)</f>
        <v>n/a</v>
      </c>
      <c r="F26" s="72" t="str">
        <f t="shared" si="3"/>
        <v>n/a</v>
      </c>
      <c r="G26" s="72" t="str">
        <f t="shared" si="3"/>
        <v>n/a</v>
      </c>
      <c r="H26" s="72" t="str">
        <f t="shared" si="3"/>
        <v>n/a</v>
      </c>
      <c r="I26" s="72" t="str">
        <f t="shared" si="3"/>
        <v>n/a</v>
      </c>
      <c r="J26" s="72" t="str">
        <f t="shared" si="3"/>
        <v>n/a</v>
      </c>
      <c r="K26" s="72" t="str">
        <f t="shared" si="3"/>
        <v>n/a</v>
      </c>
      <c r="L26" s="72" t="str">
        <f t="shared" si="3"/>
        <v>n/a</v>
      </c>
      <c r="M26" s="72" t="str">
        <f t="shared" si="3"/>
        <v>n/a</v>
      </c>
      <c r="N26" s="72" t="str">
        <f t="shared" si="3"/>
        <v>n/a</v>
      </c>
      <c r="O26" s="72" t="str">
        <f t="shared" si="3"/>
        <v>n/a</v>
      </c>
      <c r="P26" s="72" t="str">
        <f t="shared" si="3"/>
        <v>n/a</v>
      </c>
      <c r="Q26" s="72" t="str">
        <f t="shared" si="3"/>
        <v>n/a</v>
      </c>
      <c r="R26" s="72" t="str">
        <f t="shared" si="3"/>
        <v>n/a</v>
      </c>
      <c r="S26" s="72" t="str">
        <f t="shared" si="3"/>
        <v>n/a</v>
      </c>
    </row>
    <row r="27" spans="1:19" s="8" customFormat="1" ht="15.75" thickBot="1">
      <c r="A27" s="14">
        <v>22</v>
      </c>
      <c r="B27" s="66" t="s">
        <v>20</v>
      </c>
      <c r="C27" s="4" t="s">
        <v>3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32.25" customHeight="1" thickBot="1">
      <c r="A28" s="14">
        <v>23</v>
      </c>
      <c r="B28" s="66" t="s">
        <v>21</v>
      </c>
      <c r="C28" s="4" t="s">
        <v>3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s="17" customFormat="1" ht="15.75" thickBot="1">
      <c r="A29" s="14">
        <v>24</v>
      </c>
      <c r="B29" s="38" t="s">
        <v>7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40"/>
    </row>
    <row r="30" spans="1:19" s="17" customFormat="1" ht="32.25" customHeight="1" thickBot="1">
      <c r="A30" s="14">
        <v>25</v>
      </c>
      <c r="B30" s="66" t="s">
        <v>18</v>
      </c>
      <c r="C30" s="4" t="s">
        <v>3</v>
      </c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3"/>
    </row>
    <row r="31" spans="1:19" s="17" customFormat="1" ht="32.25" customHeight="1" thickBot="1">
      <c r="A31" s="14">
        <v>26</v>
      </c>
      <c r="B31" s="66" t="s">
        <v>17</v>
      </c>
      <c r="C31" s="4" t="s">
        <v>3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s="69" customFormat="1" ht="45.75" thickBot="1">
      <c r="A32" s="70">
        <v>27</v>
      </c>
      <c r="B32" s="66" t="s">
        <v>25</v>
      </c>
      <c r="C32" s="71" t="s">
        <v>0</v>
      </c>
      <c r="D32" s="72" t="str">
        <f>IF(D31="","n/a",D31/$D$30)</f>
        <v>n/a</v>
      </c>
      <c r="E32" s="72" t="str">
        <f aca="true" t="shared" si="4" ref="E32:S32">IF(E31="","n/a",E31/$D$30)</f>
        <v>n/a</v>
      </c>
      <c r="F32" s="72" t="str">
        <f t="shared" si="4"/>
        <v>n/a</v>
      </c>
      <c r="G32" s="72" t="str">
        <f t="shared" si="4"/>
        <v>n/a</v>
      </c>
      <c r="H32" s="72" t="str">
        <f t="shared" si="4"/>
        <v>n/a</v>
      </c>
      <c r="I32" s="72" t="str">
        <f t="shared" si="4"/>
        <v>n/a</v>
      </c>
      <c r="J32" s="72" t="str">
        <f t="shared" si="4"/>
        <v>n/a</v>
      </c>
      <c r="K32" s="72" t="str">
        <f t="shared" si="4"/>
        <v>n/a</v>
      </c>
      <c r="L32" s="72" t="str">
        <f t="shared" si="4"/>
        <v>n/a</v>
      </c>
      <c r="M32" s="72" t="str">
        <f t="shared" si="4"/>
        <v>n/a</v>
      </c>
      <c r="N32" s="72" t="str">
        <f t="shared" si="4"/>
        <v>n/a</v>
      </c>
      <c r="O32" s="72" t="str">
        <f t="shared" si="4"/>
        <v>n/a</v>
      </c>
      <c r="P32" s="72" t="str">
        <f t="shared" si="4"/>
        <v>n/a</v>
      </c>
      <c r="Q32" s="72" t="str">
        <f t="shared" si="4"/>
        <v>n/a</v>
      </c>
      <c r="R32" s="72" t="str">
        <f t="shared" si="4"/>
        <v>n/a</v>
      </c>
      <c r="S32" s="72" t="str">
        <f t="shared" si="4"/>
        <v>n/a</v>
      </c>
    </row>
    <row r="33" spans="1:19" s="17" customFormat="1" ht="32.25" customHeight="1" thickBot="1">
      <c r="A33" s="14">
        <v>28</v>
      </c>
      <c r="B33" s="66" t="s">
        <v>26</v>
      </c>
      <c r="C33" s="4" t="s">
        <v>3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5.75" thickBot="1">
      <c r="A34" s="14">
        <v>29</v>
      </c>
      <c r="B34" s="66" t="s">
        <v>21</v>
      </c>
      <c r="C34" s="4" t="s">
        <v>3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8" s="10" customFormat="1" ht="15.75" thickBot="1">
      <c r="A35" s="12"/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</row>
    <row r="36" spans="1:20" ht="15">
      <c r="A36" s="12"/>
      <c r="B36" s="27" t="s">
        <v>8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9"/>
      <c r="T36" s="22"/>
    </row>
    <row r="37" spans="1:20" s="17" customFormat="1" ht="15.75" customHeight="1">
      <c r="A37" s="13"/>
      <c r="B37" s="24" t="s">
        <v>9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6"/>
      <c r="T37" s="23"/>
    </row>
    <row r="38" spans="1:20" ht="15">
      <c r="A38" s="12"/>
      <c r="B38" s="24" t="s">
        <v>10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6"/>
      <c r="T38" s="23"/>
    </row>
    <row r="39" spans="1:20" s="7" customFormat="1" ht="15">
      <c r="A39" s="12"/>
      <c r="B39" s="24" t="s">
        <v>11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6"/>
      <c r="T39" s="23"/>
    </row>
    <row r="40" spans="1:20" s="7" customFormat="1" ht="15">
      <c r="A40" s="12"/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2"/>
      <c r="T40" s="23"/>
    </row>
    <row r="41" spans="1:20" s="8" customFormat="1" ht="15" customHeight="1">
      <c r="A41" s="12"/>
      <c r="B41" s="33" t="s">
        <v>12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5"/>
      <c r="T41" s="23"/>
    </row>
    <row r="42" spans="1:20" s="17" customFormat="1" ht="15" customHeight="1">
      <c r="A42" s="13"/>
      <c r="B42" s="24" t="s">
        <v>13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6"/>
      <c r="T42" s="23"/>
    </row>
    <row r="43" spans="1:20" ht="15.75" customHeight="1" thickBot="1">
      <c r="A43" s="12"/>
      <c r="B43" s="49" t="s">
        <v>15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1"/>
    </row>
    <row r="44" spans="1:18" ht="15">
      <c r="A44" s="12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</row>
    <row r="45" spans="1:18" ht="15">
      <c r="A45" s="12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</row>
    <row r="46" spans="1:18" ht="15">
      <c r="A46" s="12"/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</row>
    <row r="47" spans="1:18" ht="30" customHeight="1">
      <c r="A47" s="18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</row>
    <row r="48" spans="1:18" ht="15">
      <c r="A48" s="2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</row>
    <row r="49" spans="1:18" ht="15">
      <c r="A49" s="2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</row>
  </sheetData>
  <sheetProtection/>
  <mergeCells count="27">
    <mergeCell ref="D18:S18"/>
    <mergeCell ref="B43:T43"/>
    <mergeCell ref="B29:S29"/>
    <mergeCell ref="D30:S30"/>
    <mergeCell ref="B1:S1"/>
    <mergeCell ref="B5:S5"/>
    <mergeCell ref="D6:S6"/>
    <mergeCell ref="B11:S11"/>
    <mergeCell ref="D12:S12"/>
    <mergeCell ref="B17:S17"/>
    <mergeCell ref="A3:S3"/>
    <mergeCell ref="B23:S23"/>
    <mergeCell ref="D24:S24"/>
    <mergeCell ref="B49:R49"/>
    <mergeCell ref="B47:R47"/>
    <mergeCell ref="B44:R44"/>
    <mergeCell ref="B35:R35"/>
    <mergeCell ref="B48:R48"/>
    <mergeCell ref="B45:R45"/>
    <mergeCell ref="B46:R46"/>
    <mergeCell ref="B42:S42"/>
    <mergeCell ref="B36:S36"/>
    <mergeCell ref="B37:S37"/>
    <mergeCell ref="B38:S38"/>
    <mergeCell ref="B39:S39"/>
    <mergeCell ref="B40:S40"/>
    <mergeCell ref="B41:S41"/>
  </mergeCells>
  <hyperlinks>
    <hyperlink ref="B43" r:id="rId1" display="http://library.wmo.int/pmb_ged/wmo_8_en-2012.pdf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Christin Thurow</cp:lastModifiedBy>
  <cp:lastPrinted>2013-03-16T12:06:50Z</cp:lastPrinted>
  <dcterms:created xsi:type="dcterms:W3CDTF">2011-05-01T09:55:58Z</dcterms:created>
  <dcterms:modified xsi:type="dcterms:W3CDTF">2014-10-21T08:02:01Z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